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작업\거래처별\충남도립대\기획홍보\테니스대회\2025테니스대회\참가신청서\"/>
    </mc:Choice>
  </mc:AlternateContent>
  <xr:revisionPtr revIDLastSave="0" documentId="8_{5B520F53-C0F0-4498-A4FD-75E29F8FA228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테니스접수현황" sheetId="1" r:id="rId1"/>
    <sheet name="배드민턴접수현황" sheetId="3" r:id="rId2"/>
  </sheets>
  <definedNames>
    <definedName name="_xlnm._FilterDatabase" localSheetId="1" hidden="1">배드민턴접수현황!$B$4:$K$80</definedName>
    <definedName name="_xlnm._FilterDatabase" localSheetId="0" hidden="1">테니스접수현황!$B$4:$J$52</definedName>
    <definedName name="_xlnm.Print_Area" localSheetId="1">배드민턴접수현황!$A$1:$K$78</definedName>
    <definedName name="_xlnm.Print_Area" localSheetId="0">테니스접수현황!$A$1:$J$36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7" i="3" l="1"/>
  <c r="M65" i="3"/>
  <c r="O28" i="3" l="1" a="1"/>
  <c r="O2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<sst xmlns="http://schemas.openxmlformats.org/spreadsheetml/2006/main" count="862" uniqueCount="545">
  <si>
    <t>연번</t>
    <phoneticPr fontId="1" type="noConversion"/>
  </si>
  <si>
    <t>입금여부</t>
    <phoneticPr fontId="1" type="noConversion"/>
  </si>
  <si>
    <t>급수</t>
    <phoneticPr fontId="1" type="noConversion"/>
  </si>
  <si>
    <t>성명(1)</t>
    <phoneticPr fontId="1" type="noConversion"/>
  </si>
  <si>
    <t>성명(2)</t>
    <phoneticPr fontId="1" type="noConversion"/>
  </si>
  <si>
    <t>소속(1)</t>
    <phoneticPr fontId="1" type="noConversion"/>
  </si>
  <si>
    <t>소속(2)</t>
    <phoneticPr fontId="1" type="noConversion"/>
  </si>
  <si>
    <t>연락처(1)</t>
    <phoneticPr fontId="1" type="noConversion"/>
  </si>
  <si>
    <t>연락처(2)</t>
    <phoneticPr fontId="1" type="noConversion"/>
  </si>
  <si>
    <t>(2023. 5. 19. 18:36 접수현황)</t>
    <phoneticPr fontId="1" type="noConversion"/>
  </si>
  <si>
    <t>(2023. 5. 19. 18:37 접수현황)</t>
    <phoneticPr fontId="1" type="noConversion"/>
  </si>
  <si>
    <t>2025년 제14회 총장배 테니스대회 참가 명단</t>
    <phoneticPr fontId="1" type="noConversion"/>
  </si>
  <si>
    <t>2025년 제3회 총장배 배드민턴대회 참가 명단</t>
    <phoneticPr fontId="1" type="noConversion"/>
  </si>
  <si>
    <t>우송중학교</t>
    <phoneticPr fontId="1" type="noConversion"/>
  </si>
  <si>
    <t>010-7578-0740</t>
    <phoneticPr fontId="1" type="noConversion"/>
  </si>
  <si>
    <t>대전신일여고</t>
    <phoneticPr fontId="1" type="noConversion"/>
  </si>
  <si>
    <t>010-6343-5755</t>
    <phoneticPr fontId="1" type="noConversion"/>
  </si>
  <si>
    <t>D</t>
    <phoneticPr fontId="1" type="noConversion"/>
  </si>
  <si>
    <t>남복</t>
    <phoneticPr fontId="1" type="noConversion"/>
  </si>
  <si>
    <t>종목</t>
    <phoneticPr fontId="1" type="noConversion"/>
  </si>
  <si>
    <t>대전복수고</t>
    <phoneticPr fontId="1" type="noConversion"/>
  </si>
  <si>
    <t>010-5667-2677</t>
    <phoneticPr fontId="1" type="noConversion"/>
  </si>
  <si>
    <t>010-2029-2677</t>
    <phoneticPr fontId="1" type="noConversion"/>
  </si>
  <si>
    <t>여복</t>
    <phoneticPr fontId="1" type="noConversion"/>
  </si>
  <si>
    <t>천안불당고</t>
    <phoneticPr fontId="1" type="noConversion"/>
  </si>
  <si>
    <t>최준홍</t>
    <phoneticPr fontId="1" type="noConversion"/>
  </si>
  <si>
    <t>010-8708-6164</t>
    <phoneticPr fontId="1" type="noConversion"/>
  </si>
  <si>
    <t>부리중</t>
    <phoneticPr fontId="1" type="noConversion"/>
  </si>
  <si>
    <t>최준혁</t>
    <phoneticPr fontId="1" type="noConversion"/>
  </si>
  <si>
    <t>010-2878-8178</t>
    <phoneticPr fontId="1" type="noConversion"/>
  </si>
  <si>
    <t>A</t>
    <phoneticPr fontId="1" type="noConversion"/>
  </si>
  <si>
    <t>장항고</t>
    <phoneticPr fontId="1" type="noConversion"/>
  </si>
  <si>
    <t>010-8797-3913</t>
    <phoneticPr fontId="1" type="noConversion"/>
  </si>
  <si>
    <t>비전고</t>
    <phoneticPr fontId="1" type="noConversion"/>
  </si>
  <si>
    <t>010-2620-3768</t>
    <phoneticPr fontId="1" type="noConversion"/>
  </si>
  <si>
    <t>천안고</t>
    <phoneticPr fontId="1" type="noConversion"/>
  </si>
  <si>
    <t>010-6435-1154</t>
    <phoneticPr fontId="1" type="noConversion"/>
  </si>
  <si>
    <t>010-5065-9663</t>
    <phoneticPr fontId="1" type="noConversion"/>
  </si>
  <si>
    <t>논산여고</t>
    <phoneticPr fontId="1" type="noConversion"/>
  </si>
  <si>
    <t>010-9079-2002</t>
    <phoneticPr fontId="1" type="noConversion"/>
  </si>
  <si>
    <t>설화고</t>
    <phoneticPr fontId="1" type="noConversion"/>
  </si>
  <si>
    <t>010-4475-0723</t>
    <phoneticPr fontId="1" type="noConversion"/>
  </si>
  <si>
    <t>동아마이스터고</t>
    <phoneticPr fontId="1" type="noConversion"/>
  </si>
  <si>
    <t>010-4662-0224</t>
    <phoneticPr fontId="1" type="noConversion"/>
  </si>
  <si>
    <t>010-5406-4327</t>
    <phoneticPr fontId="1" type="noConversion"/>
  </si>
  <si>
    <t>한들물빛중</t>
    <phoneticPr fontId="1" type="noConversion"/>
  </si>
  <si>
    <t>010-2448-6725</t>
    <phoneticPr fontId="1" type="noConversion"/>
  </si>
  <si>
    <t>홍성여고</t>
    <phoneticPr fontId="1" type="noConversion"/>
  </si>
  <si>
    <t>010-7112-5857</t>
    <phoneticPr fontId="1" type="noConversion"/>
  </si>
  <si>
    <t>혼복</t>
    <phoneticPr fontId="1" type="noConversion"/>
  </si>
  <si>
    <t>송악중</t>
    <phoneticPr fontId="1" type="noConversion"/>
  </si>
  <si>
    <t>010-2278-6662</t>
    <phoneticPr fontId="1" type="noConversion"/>
  </si>
  <si>
    <t>010-6781-8336</t>
    <phoneticPr fontId="1" type="noConversion"/>
  </si>
  <si>
    <t>천안여고</t>
    <phoneticPr fontId="1" type="noConversion"/>
  </si>
  <si>
    <t>010-9127-6006</t>
    <phoneticPr fontId="1" type="noConversion"/>
  </si>
  <si>
    <t>환서중학교</t>
    <phoneticPr fontId="1" type="noConversion"/>
  </si>
  <si>
    <t>010-2270-5195</t>
    <phoneticPr fontId="1" type="noConversion"/>
  </si>
  <si>
    <t>우송중</t>
    <phoneticPr fontId="1" type="noConversion"/>
  </si>
  <si>
    <t>010-2885-7318</t>
    <phoneticPr fontId="1" type="noConversion"/>
  </si>
  <si>
    <t>우송고</t>
    <phoneticPr fontId="1" type="noConversion"/>
  </si>
  <si>
    <t>010-8811-2697</t>
    <phoneticPr fontId="1" type="noConversion"/>
  </si>
  <si>
    <t>1부</t>
    <phoneticPr fontId="1" type="noConversion"/>
  </si>
  <si>
    <t>북일고</t>
    <phoneticPr fontId="1" type="noConversion"/>
  </si>
  <si>
    <t>010-8102-9233</t>
    <phoneticPr fontId="1" type="noConversion"/>
  </si>
  <si>
    <t>010-5421-2887</t>
    <phoneticPr fontId="1" type="noConversion"/>
  </si>
  <si>
    <t>대전만년고</t>
    <phoneticPr fontId="1" type="noConversion"/>
  </si>
  <si>
    <t>010-4626-2691</t>
    <phoneticPr fontId="1" type="noConversion"/>
  </si>
  <si>
    <t>대전관평중</t>
    <phoneticPr fontId="1" type="noConversion"/>
  </si>
  <si>
    <t>010-6422-4688</t>
    <phoneticPr fontId="1" type="noConversion"/>
  </si>
  <si>
    <t>기민중</t>
    <phoneticPr fontId="1" type="noConversion"/>
  </si>
  <si>
    <t>010-9137-5505</t>
    <phoneticPr fontId="1" type="noConversion"/>
  </si>
  <si>
    <t>연무고</t>
    <phoneticPr fontId="1" type="noConversion"/>
  </si>
  <si>
    <t>010-6201-8453</t>
    <phoneticPr fontId="1" type="noConversion"/>
  </si>
  <si>
    <t>2부</t>
    <phoneticPr fontId="1" type="noConversion"/>
  </si>
  <si>
    <t>아름고</t>
    <phoneticPr fontId="1" type="noConversion"/>
  </si>
  <si>
    <t>010-4271-1189</t>
    <phoneticPr fontId="1" type="noConversion"/>
  </si>
  <si>
    <t>세종여자고</t>
    <phoneticPr fontId="1" type="noConversion"/>
  </si>
  <si>
    <t>010-8465-4613</t>
    <phoneticPr fontId="1" type="noConversion"/>
  </si>
  <si>
    <t>예산여자고</t>
    <phoneticPr fontId="1" type="noConversion"/>
  </si>
  <si>
    <t>010-2401-0870</t>
    <phoneticPr fontId="1" type="noConversion"/>
  </si>
  <si>
    <t>010-6410-2666</t>
    <phoneticPr fontId="1" type="noConversion"/>
  </si>
  <si>
    <t>대전둔원고</t>
    <phoneticPr fontId="1" type="noConversion"/>
  </si>
  <si>
    <t>010-6365-8118</t>
    <phoneticPr fontId="1" type="noConversion"/>
  </si>
  <si>
    <t>대전충남여자고</t>
    <phoneticPr fontId="1" type="noConversion"/>
  </si>
  <si>
    <t>010-3009-2245</t>
    <phoneticPr fontId="1" type="noConversion"/>
  </si>
  <si>
    <t>배방고</t>
    <phoneticPr fontId="1" type="noConversion"/>
  </si>
  <si>
    <t>010-5550-2015</t>
    <phoneticPr fontId="1" type="noConversion"/>
  </si>
  <si>
    <t>서산중앙고</t>
    <phoneticPr fontId="1" type="noConversion"/>
  </si>
  <si>
    <t>010-5570-5877</t>
    <phoneticPr fontId="1" type="noConversion"/>
  </si>
  <si>
    <t>010-4786-5454</t>
    <phoneticPr fontId="1" type="noConversion"/>
  </si>
  <si>
    <t>010-3675-2255</t>
    <phoneticPr fontId="1" type="noConversion"/>
  </si>
  <si>
    <t>010-5075-6216</t>
    <phoneticPr fontId="1" type="noConversion"/>
  </si>
  <si>
    <t>010-4415-3335</t>
    <phoneticPr fontId="1" type="noConversion"/>
  </si>
  <si>
    <t>010-7284-4787</t>
    <phoneticPr fontId="1" type="noConversion"/>
  </si>
  <si>
    <t>010-4181-1623</t>
    <phoneticPr fontId="1" type="noConversion"/>
  </si>
  <si>
    <t>010-4416-4323</t>
    <phoneticPr fontId="1" type="noConversion"/>
  </si>
  <si>
    <t>010-3082-6107</t>
    <phoneticPr fontId="1" type="noConversion"/>
  </si>
  <si>
    <t>대전도시과학고</t>
    <phoneticPr fontId="1" type="noConversion"/>
  </si>
  <si>
    <t>010-2998-2837</t>
    <phoneticPr fontId="1" type="noConversion"/>
  </si>
  <si>
    <t>동명중</t>
    <phoneticPr fontId="1" type="noConversion"/>
  </si>
  <si>
    <t>010-5455-6708</t>
    <phoneticPr fontId="1" type="noConversion"/>
  </si>
  <si>
    <t>충남여자고</t>
    <phoneticPr fontId="1" type="noConversion"/>
  </si>
  <si>
    <t>010-3429-9118</t>
    <phoneticPr fontId="1" type="noConversion"/>
  </si>
  <si>
    <t>대전고</t>
    <phoneticPr fontId="1" type="noConversion"/>
  </si>
  <si>
    <t>010-8101-6131</t>
    <phoneticPr fontId="1" type="noConversion"/>
  </si>
  <si>
    <t>대덕고</t>
    <phoneticPr fontId="1" type="noConversion"/>
  </si>
  <si>
    <t>010-3447-9230</t>
    <phoneticPr fontId="1" type="noConversion"/>
  </si>
  <si>
    <t>대전지족고</t>
    <phoneticPr fontId="1" type="noConversion"/>
  </si>
  <si>
    <t>010-3433-7396</t>
    <phoneticPr fontId="1" type="noConversion"/>
  </si>
  <si>
    <t>●</t>
    <phoneticPr fontId="1" type="noConversion"/>
  </si>
  <si>
    <t>남복3년이하</t>
    <phoneticPr fontId="1" type="noConversion"/>
  </si>
  <si>
    <t>대전여자상업고</t>
    <phoneticPr fontId="1" type="noConversion"/>
  </si>
  <si>
    <t>010-3373-6773</t>
    <phoneticPr fontId="1" type="noConversion"/>
  </si>
  <si>
    <t>대전괴정고</t>
    <phoneticPr fontId="1" type="noConversion"/>
  </si>
  <si>
    <t>010-3628-0342</t>
    <phoneticPr fontId="1" type="noConversion"/>
  </si>
  <si>
    <t>D</t>
    <phoneticPr fontId="1" type="noConversion"/>
  </si>
  <si>
    <t>남복</t>
    <phoneticPr fontId="1" type="noConversion"/>
  </si>
  <si>
    <t>천안불무중</t>
    <phoneticPr fontId="1" type="noConversion"/>
  </si>
  <si>
    <t>010-5121-4098</t>
    <phoneticPr fontId="1" type="noConversion"/>
  </si>
  <si>
    <t>천안봉서중</t>
    <phoneticPr fontId="1" type="noConversion"/>
  </si>
  <si>
    <t>010-2842-4067</t>
    <phoneticPr fontId="1" type="noConversion"/>
  </si>
  <si>
    <t>모산중</t>
    <phoneticPr fontId="1" type="noConversion"/>
  </si>
  <si>
    <t>010-4311-1386</t>
    <phoneticPr fontId="1" type="noConversion"/>
  </si>
  <si>
    <t>C</t>
    <phoneticPr fontId="1" type="noConversion"/>
  </si>
  <si>
    <t>장항고</t>
    <phoneticPr fontId="1" type="noConversion"/>
  </si>
  <si>
    <t>D</t>
    <phoneticPr fontId="1" type="noConversion"/>
  </si>
  <si>
    <t>010-9442-5653</t>
    <phoneticPr fontId="1" type="noConversion"/>
  </si>
  <si>
    <t>010-7543-0696</t>
    <phoneticPr fontId="1" type="noConversion"/>
  </si>
  <si>
    <t>대전체육고</t>
    <phoneticPr fontId="1" type="noConversion"/>
  </si>
  <si>
    <t>010-9740-4320</t>
    <phoneticPr fontId="1" type="noConversion"/>
  </si>
  <si>
    <t>010-9013-1787</t>
    <phoneticPr fontId="1" type="noConversion"/>
  </si>
  <si>
    <t>1부</t>
    <phoneticPr fontId="1" type="noConversion"/>
  </si>
  <si>
    <t>대전체육중</t>
    <phoneticPr fontId="1" type="noConversion"/>
  </si>
  <si>
    <t>010-5006-3397</t>
    <phoneticPr fontId="1" type="noConversion"/>
  </si>
  <si>
    <t>010-3408-4314</t>
    <phoneticPr fontId="1" type="noConversion"/>
  </si>
  <si>
    <t>종촌고</t>
    <phoneticPr fontId="1" type="noConversion"/>
  </si>
  <si>
    <t>010-6288-3045</t>
    <phoneticPr fontId="1" type="noConversion"/>
  </si>
  <si>
    <t>장영실고</t>
    <phoneticPr fontId="1" type="noConversion"/>
  </si>
  <si>
    <t>010-8399-5226</t>
    <phoneticPr fontId="1" type="noConversion"/>
  </si>
  <si>
    <t>홍북중</t>
    <phoneticPr fontId="1" type="noConversion"/>
  </si>
  <si>
    <t>010-3856-1438</t>
    <phoneticPr fontId="1" type="noConversion"/>
  </si>
  <si>
    <t>금마중</t>
    <phoneticPr fontId="1" type="noConversion"/>
  </si>
  <si>
    <t>010-9726-2216</t>
    <phoneticPr fontId="1" type="noConversion"/>
  </si>
  <si>
    <t>혼복</t>
    <phoneticPr fontId="1" type="noConversion"/>
  </si>
  <si>
    <t>C</t>
    <phoneticPr fontId="1" type="noConversion"/>
  </si>
  <si>
    <t>여복</t>
    <phoneticPr fontId="1" type="noConversion"/>
  </si>
  <si>
    <t>010-6675-8924</t>
    <phoneticPr fontId="1" type="noConversion"/>
  </si>
  <si>
    <t>충남여자고</t>
    <phoneticPr fontId="1" type="noConversion"/>
  </si>
  <si>
    <t>010-8745-7045</t>
    <phoneticPr fontId="1" type="noConversion"/>
  </si>
  <si>
    <t>D</t>
    <phoneticPr fontId="1" type="noConversion"/>
  </si>
  <si>
    <t>대전도시과학고</t>
    <phoneticPr fontId="1" type="noConversion"/>
  </si>
  <si>
    <t>010-6295-6580</t>
    <phoneticPr fontId="1" type="noConversion"/>
  </si>
  <si>
    <t>010-5643-7705</t>
    <phoneticPr fontId="1" type="noConversion"/>
  </si>
  <si>
    <t>남복</t>
    <phoneticPr fontId="1" type="noConversion"/>
  </si>
  <si>
    <t>010-8630-6933</t>
    <phoneticPr fontId="1" type="noConversion"/>
  </si>
  <si>
    <t>혼복</t>
    <phoneticPr fontId="1" type="noConversion"/>
  </si>
  <si>
    <t>불당고</t>
    <phoneticPr fontId="1" type="noConversion"/>
  </si>
  <si>
    <t>010-4140-1229</t>
    <phoneticPr fontId="1" type="noConversion"/>
  </si>
  <si>
    <t>010-4569-7959</t>
    <phoneticPr fontId="1" type="noConversion"/>
  </si>
  <si>
    <t>010-2122-1063</t>
    <phoneticPr fontId="1" type="noConversion"/>
  </si>
  <si>
    <t>세종전의중학교</t>
    <phoneticPr fontId="1" type="noConversion"/>
  </si>
  <si>
    <t>010-9473-5654</t>
    <phoneticPr fontId="1" type="noConversion"/>
  </si>
  <si>
    <t>010-4617-7544</t>
    <phoneticPr fontId="1" type="noConversion"/>
  </si>
  <si>
    <t>홍북중</t>
    <phoneticPr fontId="1" type="noConversion"/>
  </si>
  <si>
    <t>010-3856-1438</t>
    <phoneticPr fontId="1" type="noConversion"/>
  </si>
  <si>
    <t>내포중</t>
    <phoneticPr fontId="1" type="noConversion"/>
  </si>
  <si>
    <t>010-9537-00295</t>
    <phoneticPr fontId="1" type="noConversion"/>
  </si>
  <si>
    <t>보람중</t>
    <phoneticPr fontId="1" type="noConversion"/>
  </si>
  <si>
    <t>010-3163-5494</t>
    <phoneticPr fontId="1" type="noConversion"/>
  </si>
  <si>
    <t>글벗초등학교</t>
    <phoneticPr fontId="1" type="noConversion"/>
  </si>
  <si>
    <t>010-8266-2686</t>
    <phoneticPr fontId="1" type="noConversion"/>
  </si>
  <si>
    <t>010-5079-8757</t>
    <phoneticPr fontId="1" type="noConversion"/>
  </si>
  <si>
    <t>대전삼천중</t>
    <phoneticPr fontId="1" type="noConversion"/>
  </si>
  <si>
    <t>010-3935-9730</t>
    <phoneticPr fontId="1" type="noConversion"/>
  </si>
  <si>
    <t>2부</t>
    <phoneticPr fontId="1" type="noConversion"/>
  </si>
  <si>
    <t>대전유성생명과학고</t>
    <phoneticPr fontId="1" type="noConversion"/>
  </si>
  <si>
    <t>010-3493-3678</t>
    <phoneticPr fontId="1" type="noConversion"/>
  </si>
  <si>
    <t>010-2927-9365</t>
    <phoneticPr fontId="1" type="noConversion"/>
  </si>
  <si>
    <t>대전전자디자인고</t>
    <phoneticPr fontId="1" type="noConversion"/>
  </si>
  <si>
    <t>010-5020-2460</t>
    <phoneticPr fontId="1" type="noConversion"/>
  </si>
  <si>
    <t>010-5618-6370</t>
    <phoneticPr fontId="1" type="noConversion"/>
  </si>
  <si>
    <t>010-4020-2518</t>
    <phoneticPr fontId="1" type="noConversion"/>
  </si>
  <si>
    <t>대전산업정보고</t>
    <phoneticPr fontId="1" type="noConversion"/>
  </si>
  <si>
    <t>010-2081-3855</t>
    <phoneticPr fontId="1" type="noConversion"/>
  </si>
  <si>
    <t>010-6486-0755</t>
    <phoneticPr fontId="1" type="noConversion"/>
  </si>
  <si>
    <t>대전만년고</t>
    <phoneticPr fontId="1" type="noConversion"/>
  </si>
  <si>
    <t>010-9105-4355</t>
    <phoneticPr fontId="1" type="noConversion"/>
  </si>
  <si>
    <t>대전만년중</t>
    <phoneticPr fontId="1" type="noConversion"/>
  </si>
  <si>
    <t>010-2241-5935</t>
    <phoneticPr fontId="1" type="noConversion"/>
  </si>
  <si>
    <t>금산고</t>
    <phoneticPr fontId="1" type="noConversion"/>
  </si>
  <si>
    <t>010-9942-4126</t>
    <phoneticPr fontId="1" type="noConversion"/>
  </si>
  <si>
    <t>금산여고</t>
    <phoneticPr fontId="1" type="noConversion"/>
  </si>
  <si>
    <t>010-3402-1134</t>
    <phoneticPr fontId="1" type="noConversion"/>
  </si>
  <si>
    <t>010-5575-4841</t>
    <phoneticPr fontId="1" type="noConversion"/>
  </si>
  <si>
    <t>취소</t>
    <phoneticPr fontId="1" type="noConversion"/>
  </si>
  <si>
    <t>북일여고</t>
    <phoneticPr fontId="1" type="noConversion"/>
  </si>
  <si>
    <t>010-2276-0288</t>
    <phoneticPr fontId="1" type="noConversion"/>
  </si>
  <si>
    <t>010-4437-6678</t>
    <phoneticPr fontId="1" type="noConversion"/>
  </si>
  <si>
    <t>D</t>
    <phoneticPr fontId="1" type="noConversion"/>
  </si>
  <si>
    <t>여복</t>
    <phoneticPr fontId="1" type="noConversion"/>
  </si>
  <si>
    <t>사제</t>
    <phoneticPr fontId="1" type="noConversion"/>
  </si>
  <si>
    <t>2만원 환불함(4만원 초과 입금함)</t>
    <phoneticPr fontId="1" type="noConversion"/>
  </si>
  <si>
    <t>폴리텍다솜고</t>
    <phoneticPr fontId="1" type="noConversion"/>
  </si>
  <si>
    <t>010-7227-2013</t>
    <phoneticPr fontId="1" type="noConversion"/>
  </si>
  <si>
    <t>010-9995-6661</t>
    <phoneticPr fontId="1" type="noConversion"/>
  </si>
  <si>
    <t>D</t>
    <phoneticPr fontId="1" type="noConversion"/>
  </si>
  <si>
    <t>혼복</t>
    <phoneticPr fontId="1" type="noConversion"/>
  </si>
  <si>
    <t>한국Kpop고</t>
    <phoneticPr fontId="1" type="noConversion"/>
  </si>
  <si>
    <t>010-7197-0918</t>
    <phoneticPr fontId="1" type="noConversion"/>
  </si>
  <si>
    <t>부여전자고</t>
    <phoneticPr fontId="1" type="noConversion"/>
  </si>
  <si>
    <t>010-4382-0312</t>
    <phoneticPr fontId="1" type="noConversion"/>
  </si>
  <si>
    <t>남복</t>
    <phoneticPr fontId="1" type="noConversion"/>
  </si>
  <si>
    <t>천안청수고</t>
    <phoneticPr fontId="1" type="noConversion"/>
  </si>
  <si>
    <t>010-5044-5298</t>
    <phoneticPr fontId="1" type="noConversion"/>
  </si>
  <si>
    <t>010-5806-7972</t>
    <phoneticPr fontId="1" type="noConversion"/>
  </si>
  <si>
    <t>010-3537-0795</t>
    <phoneticPr fontId="1" type="noConversion"/>
  </si>
  <si>
    <t>010-2911-4216</t>
    <phoneticPr fontId="1" type="noConversion"/>
  </si>
  <si>
    <t>취소</t>
    <phoneticPr fontId="1" type="noConversion"/>
  </si>
  <si>
    <t>2만원 환불함</t>
    <phoneticPr fontId="1" type="noConversion"/>
  </si>
  <si>
    <t>천안불무중</t>
    <phoneticPr fontId="1" type="noConversion"/>
  </si>
  <si>
    <t>010-4453-9976</t>
    <phoneticPr fontId="1" type="noConversion"/>
  </si>
  <si>
    <t>010-2088-7545</t>
    <phoneticPr fontId="1" type="noConversion"/>
  </si>
  <si>
    <t>공주여고</t>
    <phoneticPr fontId="1" type="noConversion"/>
  </si>
  <si>
    <t>010-4090-4370</t>
    <phoneticPr fontId="1" type="noConversion"/>
  </si>
  <si>
    <t>계룡중</t>
    <phoneticPr fontId="1" type="noConversion"/>
  </si>
  <si>
    <t>010-3340-1632</t>
    <phoneticPr fontId="1" type="noConversion"/>
  </si>
  <si>
    <t>2부</t>
    <phoneticPr fontId="1" type="noConversion"/>
  </si>
  <si>
    <t>천안계광중</t>
    <phoneticPr fontId="1" type="noConversion"/>
  </si>
  <si>
    <t>010-4626-7180</t>
    <phoneticPr fontId="1" type="noConversion"/>
  </si>
  <si>
    <t>010-7129-7934</t>
    <phoneticPr fontId="1" type="noConversion"/>
  </si>
  <si>
    <t>1부</t>
    <phoneticPr fontId="1" type="noConversion"/>
  </si>
  <si>
    <t>세종 아름고</t>
    <phoneticPr fontId="1" type="noConversion"/>
  </si>
  <si>
    <t>010-5457-2694</t>
    <phoneticPr fontId="1" type="noConversion"/>
  </si>
  <si>
    <t>세종 한솔고</t>
    <phoneticPr fontId="1" type="noConversion"/>
  </si>
  <si>
    <t>010-2379-4812</t>
    <phoneticPr fontId="1" type="noConversion"/>
  </si>
  <si>
    <t>010-9362-9328</t>
    <phoneticPr fontId="1" type="noConversion"/>
  </si>
  <si>
    <t>유성고</t>
    <phoneticPr fontId="1" type="noConversion"/>
  </si>
  <si>
    <t>010-9910-0916</t>
    <phoneticPr fontId="1" type="noConversion"/>
  </si>
  <si>
    <t>010-2405-3870</t>
    <phoneticPr fontId="1" type="noConversion"/>
  </si>
  <si>
    <t>D</t>
    <phoneticPr fontId="1" type="noConversion"/>
  </si>
  <si>
    <t>남복</t>
    <phoneticPr fontId="1" type="noConversion"/>
  </si>
  <si>
    <t>충남도립대</t>
    <phoneticPr fontId="1" type="noConversion"/>
  </si>
  <si>
    <t>010-2067-6846</t>
    <phoneticPr fontId="1" type="noConversion"/>
  </si>
  <si>
    <t>010-2868-4603</t>
    <phoneticPr fontId="1" type="noConversion"/>
  </si>
  <si>
    <t>대전지족고</t>
    <phoneticPr fontId="1" type="noConversion"/>
  </si>
  <si>
    <t>010-4873-9073</t>
    <phoneticPr fontId="1" type="noConversion"/>
  </si>
  <si>
    <t>010-4025-8724</t>
    <phoneticPr fontId="1" type="noConversion"/>
  </si>
  <si>
    <t>D</t>
    <phoneticPr fontId="1" type="noConversion"/>
  </si>
  <si>
    <t>남복</t>
    <phoneticPr fontId="1" type="noConversion"/>
  </si>
  <si>
    <t>010-5455-4390</t>
    <phoneticPr fontId="1" type="noConversion"/>
  </si>
  <si>
    <t>010-6423-6288</t>
    <phoneticPr fontId="1" type="noConversion"/>
  </si>
  <si>
    <t>조치원여자고</t>
    <phoneticPr fontId="1" type="noConversion"/>
  </si>
  <si>
    <t>010-2244-3117</t>
    <phoneticPr fontId="1" type="noConversion"/>
  </si>
  <si>
    <t>충남반도체마이스터고</t>
    <phoneticPr fontId="1" type="noConversion"/>
  </si>
  <si>
    <t>010-3448-8895</t>
    <phoneticPr fontId="1" type="noConversion"/>
  </si>
  <si>
    <t>1부</t>
    <phoneticPr fontId="1" type="noConversion"/>
  </si>
  <si>
    <t>천안업성고</t>
    <phoneticPr fontId="1" type="noConversion"/>
  </si>
  <si>
    <t>010-2086-1353</t>
    <phoneticPr fontId="1" type="noConversion"/>
  </si>
  <si>
    <t>목천고</t>
    <phoneticPr fontId="1" type="noConversion"/>
  </si>
  <si>
    <t>010-8846-5699</t>
    <phoneticPr fontId="1" type="noConversion"/>
  </si>
  <si>
    <t>여복</t>
    <phoneticPr fontId="1" type="noConversion"/>
  </si>
  <si>
    <t>반포중</t>
    <phoneticPr fontId="1" type="noConversion"/>
  </si>
  <si>
    <t>010-4477-0127</t>
    <phoneticPr fontId="1" type="noConversion"/>
  </si>
  <si>
    <t>당진중</t>
    <phoneticPr fontId="1" type="noConversion"/>
  </si>
  <si>
    <t>010-9934-7206</t>
    <phoneticPr fontId="1" type="noConversion"/>
  </si>
  <si>
    <t>A</t>
    <phoneticPr fontId="1" type="noConversion"/>
  </si>
  <si>
    <t>남복</t>
    <phoneticPr fontId="1" type="noConversion"/>
  </si>
  <si>
    <t>부리중</t>
    <phoneticPr fontId="1" type="noConversion"/>
  </si>
  <si>
    <t>010-2878-8178</t>
    <phoneticPr fontId="1" type="noConversion"/>
  </si>
  <si>
    <t>C</t>
    <phoneticPr fontId="1" type="noConversion"/>
  </si>
  <si>
    <t>혼복</t>
    <phoneticPr fontId="1" type="noConversion"/>
  </si>
  <si>
    <t>010-8261-5227</t>
    <phoneticPr fontId="1" type="noConversion"/>
  </si>
  <si>
    <t>천안공업고</t>
    <phoneticPr fontId="1" type="noConversion"/>
  </si>
  <si>
    <t>010-5766-5373</t>
    <phoneticPr fontId="1" type="noConversion"/>
  </si>
  <si>
    <t>아산교육지원청</t>
    <phoneticPr fontId="1" type="noConversion"/>
  </si>
  <si>
    <t>010-7470-2781</t>
    <phoneticPr fontId="1" type="noConversion"/>
  </si>
  <si>
    <t>2부</t>
    <phoneticPr fontId="1" type="noConversion"/>
  </si>
  <si>
    <t>대전삼천중</t>
    <phoneticPr fontId="1" type="noConversion"/>
  </si>
  <si>
    <t>010-2814-5011</t>
    <phoneticPr fontId="1" type="noConversion"/>
  </si>
  <si>
    <t>대전둔원고</t>
    <phoneticPr fontId="1" type="noConversion"/>
  </si>
  <si>
    <t>010-3005-4823</t>
    <phoneticPr fontId="1" type="noConversion"/>
  </si>
  <si>
    <t>1부</t>
    <phoneticPr fontId="1" type="noConversion"/>
  </si>
  <si>
    <t>천안공고</t>
    <phoneticPr fontId="1" type="noConversion"/>
  </si>
  <si>
    <t>010-7707-5623</t>
    <phoneticPr fontId="1" type="noConversion"/>
  </si>
  <si>
    <t>010-2575-5989</t>
    <phoneticPr fontId="1" type="noConversion"/>
  </si>
  <si>
    <t>B</t>
    <phoneticPr fontId="1" type="noConversion"/>
  </si>
  <si>
    <t>남복</t>
    <phoneticPr fontId="1" type="noConversion"/>
  </si>
  <si>
    <t>010-9883-9631</t>
    <phoneticPr fontId="1" type="noConversion"/>
  </si>
  <si>
    <t>010-9730-5948</t>
    <phoneticPr fontId="1" type="noConversion"/>
  </si>
  <si>
    <t>D</t>
    <phoneticPr fontId="1" type="noConversion"/>
  </si>
  <si>
    <t>충남기계공고</t>
    <phoneticPr fontId="1" type="noConversion"/>
  </si>
  <si>
    <t>010-2465-6935</t>
    <phoneticPr fontId="1" type="noConversion"/>
  </si>
  <si>
    <t>세종예술고</t>
    <phoneticPr fontId="1" type="noConversion"/>
  </si>
  <si>
    <t>010-4851-5411</t>
    <phoneticPr fontId="1" type="noConversion"/>
  </si>
  <si>
    <t>B</t>
    <phoneticPr fontId="1" type="noConversion"/>
  </si>
  <si>
    <t>여복</t>
    <phoneticPr fontId="1" type="noConversion"/>
  </si>
  <si>
    <t>대전외고</t>
    <phoneticPr fontId="1" type="noConversion"/>
  </si>
  <si>
    <t>010-5691-4229</t>
    <phoneticPr fontId="1" type="noConversion"/>
  </si>
  <si>
    <t>원신흥중</t>
    <phoneticPr fontId="1" type="noConversion"/>
  </si>
  <si>
    <t>010-2511-3917</t>
    <phoneticPr fontId="1" type="noConversion"/>
  </si>
  <si>
    <t>C</t>
    <phoneticPr fontId="1" type="noConversion"/>
  </si>
  <si>
    <t>홍성중</t>
    <phoneticPr fontId="1" type="noConversion"/>
  </si>
  <si>
    <t>010-7749-5249</t>
    <phoneticPr fontId="1" type="noConversion"/>
  </si>
  <si>
    <t>010-4174-2809</t>
    <phoneticPr fontId="1" type="noConversion"/>
  </si>
  <si>
    <t>남복/여복 중복 출전 불가/혼복만 중복출전 가능(혼복끼리는 중복 안됨)</t>
    <phoneticPr fontId="1" type="noConversion"/>
  </si>
  <si>
    <t>B</t>
    <phoneticPr fontId="1" type="noConversion"/>
  </si>
  <si>
    <t>여복</t>
    <phoneticPr fontId="1" type="noConversion"/>
  </si>
  <si>
    <t>취소</t>
    <phoneticPr fontId="1" type="noConversion"/>
  </si>
  <si>
    <t>한산중</t>
    <phoneticPr fontId="1" type="noConversion"/>
  </si>
  <si>
    <t>010-6789-0290</t>
    <phoneticPr fontId="1" type="noConversion"/>
  </si>
  <si>
    <t>서천여중</t>
    <phoneticPr fontId="1" type="noConversion"/>
  </si>
  <si>
    <t>C</t>
    <phoneticPr fontId="1" type="noConversion"/>
  </si>
  <si>
    <t>남복</t>
    <phoneticPr fontId="1" type="noConversion"/>
  </si>
  <si>
    <t>서천여고</t>
    <phoneticPr fontId="1" type="noConversion"/>
  </si>
  <si>
    <t>서천중</t>
    <phoneticPr fontId="1" type="noConversion"/>
  </si>
  <si>
    <t>대산고</t>
    <phoneticPr fontId="1" type="noConversion"/>
  </si>
  <si>
    <t>010-5193-6718</t>
    <phoneticPr fontId="1" type="noConversion"/>
  </si>
  <si>
    <t>010-3013-3853</t>
    <phoneticPr fontId="1" type="noConversion"/>
  </si>
  <si>
    <t>유성생명과학고</t>
    <phoneticPr fontId="1" type="noConversion"/>
  </si>
  <si>
    <t>010-3027-5638</t>
    <phoneticPr fontId="1" type="noConversion"/>
  </si>
  <si>
    <t>문정중</t>
    <phoneticPr fontId="1" type="noConversion"/>
  </si>
  <si>
    <t>010-2616-1576</t>
    <phoneticPr fontId="1" type="noConversion"/>
  </si>
  <si>
    <t>D</t>
    <phoneticPr fontId="1" type="noConversion"/>
  </si>
  <si>
    <t>유성고</t>
    <phoneticPr fontId="1" type="noConversion"/>
  </si>
  <si>
    <t>010-9910-0916</t>
    <phoneticPr fontId="1" type="noConversion"/>
  </si>
  <si>
    <t>010-2824-3881</t>
    <phoneticPr fontId="1" type="noConversion"/>
  </si>
  <si>
    <t>혼복</t>
    <phoneticPr fontId="1" type="noConversion"/>
  </si>
  <si>
    <t>홍성초</t>
    <phoneticPr fontId="1" type="noConversion"/>
  </si>
  <si>
    <t>010-342-8393</t>
    <phoneticPr fontId="1" type="noConversion"/>
  </si>
  <si>
    <t>010-8835-2055</t>
    <phoneticPr fontId="1" type="noConversion"/>
  </si>
  <si>
    <t>천안불당고</t>
    <phoneticPr fontId="1" type="noConversion"/>
  </si>
  <si>
    <t>천안중앙고</t>
    <phoneticPr fontId="1" type="noConversion"/>
  </si>
  <si>
    <t>최유나</t>
    <phoneticPr fontId="1" type="noConversion"/>
  </si>
  <si>
    <t>010-6262-3648</t>
    <phoneticPr fontId="1" type="noConversion"/>
  </si>
  <si>
    <t>A</t>
    <phoneticPr fontId="1" type="noConversion"/>
  </si>
  <si>
    <t>이강희</t>
    <phoneticPr fontId="1" type="noConversion"/>
  </si>
  <si>
    <t>010-8645-0615</t>
    <phoneticPr fontId="1" type="noConversion"/>
  </si>
  <si>
    <t>충남삼성고</t>
    <phoneticPr fontId="1" type="noConversion"/>
  </si>
  <si>
    <t>취소</t>
    <phoneticPr fontId="1" type="noConversion"/>
  </si>
  <si>
    <t>대전괴정중</t>
    <phoneticPr fontId="1" type="noConversion"/>
  </si>
  <si>
    <t>010-2627-7330</t>
    <phoneticPr fontId="1" type="noConversion"/>
  </si>
  <si>
    <t>대전용산중</t>
    <phoneticPr fontId="1" type="noConversion"/>
  </si>
  <si>
    <t>010-6870-1126</t>
    <phoneticPr fontId="1" type="noConversion"/>
  </si>
  <si>
    <t>D</t>
    <phoneticPr fontId="1" type="noConversion"/>
  </si>
  <si>
    <t>남복</t>
    <phoneticPr fontId="1" type="noConversion"/>
  </si>
  <si>
    <t>충남도립대</t>
    <phoneticPr fontId="1" type="noConversion"/>
  </si>
  <si>
    <t>010-8801-7875</t>
    <phoneticPr fontId="1" type="noConversion"/>
  </si>
  <si>
    <t>합천초</t>
    <phoneticPr fontId="1" type="noConversion"/>
  </si>
  <si>
    <t>010-2721-3246</t>
    <phoneticPr fontId="1" type="noConversion"/>
  </si>
  <si>
    <t>A</t>
    <phoneticPr fontId="1" type="noConversion"/>
  </si>
  <si>
    <t>혼복</t>
    <phoneticPr fontId="1" type="noConversion"/>
  </si>
  <si>
    <t>논산여고</t>
    <phoneticPr fontId="1" type="noConversion"/>
  </si>
  <si>
    <t>010-9079-2002</t>
    <phoneticPr fontId="1" type="noConversion"/>
  </si>
  <si>
    <t>한들물빛중</t>
    <phoneticPr fontId="1" type="noConversion"/>
  </si>
  <si>
    <t>010-2448-6725</t>
    <phoneticPr fontId="1" type="noConversion"/>
  </si>
  <si>
    <t>천안불당중</t>
    <phoneticPr fontId="1" type="noConversion"/>
  </si>
  <si>
    <t>0010-2734-5115</t>
    <phoneticPr fontId="1" type="noConversion"/>
  </si>
  <si>
    <t>010-3583-0448</t>
    <phoneticPr fontId="1" type="noConversion"/>
  </si>
  <si>
    <t>여복</t>
    <phoneticPr fontId="1" type="noConversion"/>
  </si>
  <si>
    <t>010-4235-9004</t>
    <phoneticPr fontId="1" type="noConversion"/>
  </si>
  <si>
    <t>천안새샘중</t>
    <phoneticPr fontId="1" type="noConversion"/>
  </si>
  <si>
    <t>010-6434-0271</t>
    <phoneticPr fontId="1" type="noConversion"/>
  </si>
  <si>
    <t>`</t>
    <phoneticPr fontId="1" type="noConversion"/>
  </si>
  <si>
    <t>팀변경-문자</t>
    <phoneticPr fontId="1" type="noConversion"/>
  </si>
  <si>
    <t>천안공고</t>
    <phoneticPr fontId="1" type="noConversion"/>
  </si>
  <si>
    <t>010-9883-9631</t>
    <phoneticPr fontId="1" type="noConversion"/>
  </si>
  <si>
    <t>010-4324-1173</t>
    <phoneticPr fontId="1" type="noConversion"/>
  </si>
  <si>
    <t>D</t>
    <phoneticPr fontId="1" type="noConversion"/>
  </si>
  <si>
    <t>혼복</t>
    <phoneticPr fontId="1" type="noConversion"/>
  </si>
  <si>
    <t>010-915-4362</t>
    <phoneticPr fontId="1" type="noConversion"/>
  </si>
  <si>
    <t>충남예술고</t>
    <phoneticPr fontId="1" type="noConversion"/>
  </si>
  <si>
    <t>010-4846-5381</t>
    <phoneticPr fontId="1" type="noConversion"/>
  </si>
  <si>
    <t>탕정중</t>
    <phoneticPr fontId="1" type="noConversion"/>
  </si>
  <si>
    <t>010-7491-6999</t>
    <phoneticPr fontId="1" type="noConversion"/>
  </si>
  <si>
    <t>C</t>
    <phoneticPr fontId="1" type="noConversion"/>
  </si>
  <si>
    <t>남복</t>
    <phoneticPr fontId="1" type="noConversion"/>
  </si>
  <si>
    <t>010-7793-8312</t>
    <phoneticPr fontId="1" type="noConversion"/>
  </si>
  <si>
    <t>천안여중</t>
    <phoneticPr fontId="1" type="noConversion"/>
  </si>
  <si>
    <t>010-9744-6070</t>
    <phoneticPr fontId="1" type="noConversion"/>
  </si>
  <si>
    <t>동덕초</t>
    <phoneticPr fontId="1" type="noConversion"/>
  </si>
  <si>
    <t>010-4710-5584</t>
    <phoneticPr fontId="1" type="noConversion"/>
  </si>
  <si>
    <t>1부</t>
    <phoneticPr fontId="1" type="noConversion"/>
  </si>
  <si>
    <t>김○래</t>
    <phoneticPr fontId="1" type="noConversion"/>
  </si>
  <si>
    <t>정○영</t>
    <phoneticPr fontId="1" type="noConversion"/>
  </si>
  <si>
    <t>나○환</t>
    <phoneticPr fontId="1" type="noConversion"/>
  </si>
  <si>
    <t>김○선</t>
    <phoneticPr fontId="1" type="noConversion"/>
  </si>
  <si>
    <t>장○진</t>
    <phoneticPr fontId="1" type="noConversion"/>
  </si>
  <si>
    <t>최○종</t>
    <phoneticPr fontId="1" type="noConversion"/>
  </si>
  <si>
    <t>이○우</t>
    <phoneticPr fontId="1" type="noConversion"/>
  </si>
  <si>
    <t>오○환</t>
    <phoneticPr fontId="1" type="noConversion"/>
  </si>
  <si>
    <t>김○훈</t>
    <phoneticPr fontId="1" type="noConversion"/>
  </si>
  <si>
    <t>설○국</t>
    <phoneticPr fontId="1" type="noConversion"/>
  </si>
  <si>
    <t>김○중</t>
    <phoneticPr fontId="1" type="noConversion"/>
  </si>
  <si>
    <t>정○환</t>
    <phoneticPr fontId="1" type="noConversion"/>
  </si>
  <si>
    <t>백○현</t>
    <phoneticPr fontId="1" type="noConversion"/>
  </si>
  <si>
    <t>윤○구</t>
    <phoneticPr fontId="1" type="noConversion"/>
  </si>
  <si>
    <t>이○득</t>
    <phoneticPr fontId="1" type="noConversion"/>
  </si>
  <si>
    <t>이○웅</t>
    <phoneticPr fontId="1" type="noConversion"/>
  </si>
  <si>
    <t>김○창</t>
    <phoneticPr fontId="1" type="noConversion"/>
  </si>
  <si>
    <t>윤○근</t>
    <phoneticPr fontId="1" type="noConversion"/>
  </si>
  <si>
    <t>이○원</t>
    <phoneticPr fontId="1" type="noConversion"/>
  </si>
  <si>
    <t>임○롬</t>
    <phoneticPr fontId="1" type="noConversion"/>
  </si>
  <si>
    <t>김○철</t>
    <phoneticPr fontId="1" type="noConversion"/>
  </si>
  <si>
    <t>김○섭</t>
    <phoneticPr fontId="1" type="noConversion"/>
  </si>
  <si>
    <t>김○근</t>
    <phoneticPr fontId="1" type="noConversion"/>
  </si>
  <si>
    <t>윤○식</t>
    <phoneticPr fontId="1" type="noConversion"/>
  </si>
  <si>
    <t>박○리</t>
    <phoneticPr fontId="1" type="noConversion"/>
  </si>
  <si>
    <t>강○수</t>
    <phoneticPr fontId="1" type="noConversion"/>
  </si>
  <si>
    <t>백○권</t>
    <phoneticPr fontId="1" type="noConversion"/>
  </si>
  <si>
    <t>강○영</t>
    <phoneticPr fontId="1" type="noConversion"/>
  </si>
  <si>
    <t>임○묵</t>
    <phoneticPr fontId="1" type="noConversion"/>
  </si>
  <si>
    <t>박○화</t>
    <phoneticPr fontId="1" type="noConversion"/>
  </si>
  <si>
    <t>오○일</t>
    <phoneticPr fontId="1" type="noConversion"/>
  </si>
  <si>
    <t>양○영</t>
    <phoneticPr fontId="1" type="noConversion"/>
  </si>
  <si>
    <t>천○현</t>
    <phoneticPr fontId="1" type="noConversion"/>
  </si>
  <si>
    <t>이○호</t>
    <phoneticPr fontId="1" type="noConversion"/>
  </si>
  <si>
    <t>나○태</t>
    <phoneticPr fontId="1" type="noConversion"/>
  </si>
  <si>
    <t>이○섭</t>
    <phoneticPr fontId="1" type="noConversion"/>
  </si>
  <si>
    <t>김○헌</t>
    <phoneticPr fontId="1" type="noConversion"/>
  </si>
  <si>
    <t>이○식</t>
    <phoneticPr fontId="1" type="noConversion"/>
  </si>
  <si>
    <t>김○연</t>
    <phoneticPr fontId="1" type="noConversion"/>
  </si>
  <si>
    <t>장○</t>
    <phoneticPr fontId="1" type="noConversion"/>
  </si>
  <si>
    <t>양○혁</t>
    <phoneticPr fontId="1" type="noConversion"/>
  </si>
  <si>
    <t>민○홍</t>
    <phoneticPr fontId="1" type="noConversion"/>
  </si>
  <si>
    <t>최○기</t>
    <phoneticPr fontId="1" type="noConversion"/>
  </si>
  <si>
    <t>백○원</t>
    <phoneticPr fontId="1" type="noConversion"/>
  </si>
  <si>
    <t>오○식</t>
    <phoneticPr fontId="1" type="noConversion"/>
  </si>
  <si>
    <t>신○화</t>
    <phoneticPr fontId="1" type="noConversion"/>
  </si>
  <si>
    <t>김○규</t>
    <phoneticPr fontId="1" type="noConversion"/>
  </si>
  <si>
    <t>구○현</t>
    <phoneticPr fontId="1" type="noConversion"/>
  </si>
  <si>
    <t>채○선</t>
    <phoneticPr fontId="1" type="noConversion"/>
  </si>
  <si>
    <t>이○훈</t>
    <phoneticPr fontId="1" type="noConversion"/>
  </si>
  <si>
    <t>박○진</t>
    <phoneticPr fontId="1" type="noConversion"/>
  </si>
  <si>
    <t>박○우</t>
    <phoneticPr fontId="1" type="noConversion"/>
  </si>
  <si>
    <t>박○예</t>
    <phoneticPr fontId="1" type="noConversion"/>
  </si>
  <si>
    <t>최○길</t>
    <phoneticPr fontId="1" type="noConversion"/>
  </si>
  <si>
    <t>김○회</t>
    <phoneticPr fontId="1" type="noConversion"/>
  </si>
  <si>
    <t>소○영</t>
    <phoneticPr fontId="1" type="noConversion"/>
  </si>
  <si>
    <t>권○신</t>
    <phoneticPr fontId="1" type="noConversion"/>
  </si>
  <si>
    <t>이○형</t>
    <phoneticPr fontId="1" type="noConversion"/>
  </si>
  <si>
    <t>윤○기</t>
    <phoneticPr fontId="1" type="noConversion"/>
  </si>
  <si>
    <t>차○셉</t>
    <phoneticPr fontId="1" type="noConversion"/>
  </si>
  <si>
    <t>임○선</t>
    <phoneticPr fontId="1" type="noConversion"/>
  </si>
  <si>
    <t>박○영</t>
    <phoneticPr fontId="1" type="noConversion"/>
  </si>
  <si>
    <t>최○홍</t>
    <phoneticPr fontId="1" type="noConversion"/>
  </si>
  <si>
    <t>박○욱</t>
    <phoneticPr fontId="1" type="noConversion"/>
  </si>
  <si>
    <t>이○학</t>
    <phoneticPr fontId="1" type="noConversion"/>
  </si>
  <si>
    <t>김○용</t>
    <phoneticPr fontId="1" type="noConversion"/>
  </si>
  <si>
    <t>전○나</t>
    <phoneticPr fontId="1" type="noConversion"/>
  </si>
  <si>
    <t>홍○우</t>
    <phoneticPr fontId="1" type="noConversion"/>
  </si>
  <si>
    <t>임○균</t>
    <phoneticPr fontId="1" type="noConversion"/>
  </si>
  <si>
    <t>이○은</t>
    <phoneticPr fontId="1" type="noConversion"/>
  </si>
  <si>
    <t>서○주</t>
    <phoneticPr fontId="1" type="noConversion"/>
  </si>
  <si>
    <t>이○석</t>
    <phoneticPr fontId="1" type="noConversion"/>
  </si>
  <si>
    <t>백○협</t>
    <phoneticPr fontId="1" type="noConversion"/>
  </si>
  <si>
    <t>박○서</t>
    <phoneticPr fontId="1" type="noConversion"/>
  </si>
  <si>
    <t>배○직</t>
    <phoneticPr fontId="1" type="noConversion"/>
  </si>
  <si>
    <t>최○민</t>
    <phoneticPr fontId="1" type="noConversion"/>
  </si>
  <si>
    <t>황○오</t>
    <phoneticPr fontId="1" type="noConversion"/>
  </si>
  <si>
    <t>김○은</t>
    <phoneticPr fontId="1" type="noConversion"/>
  </si>
  <si>
    <t>조○분</t>
    <phoneticPr fontId="1" type="noConversion"/>
  </si>
  <si>
    <t>지○민</t>
    <phoneticPr fontId="1" type="noConversion"/>
  </si>
  <si>
    <t>전○성</t>
    <phoneticPr fontId="1" type="noConversion"/>
  </si>
  <si>
    <t>장○훈</t>
    <phoneticPr fontId="1" type="noConversion"/>
  </si>
  <si>
    <t>이○만</t>
    <phoneticPr fontId="1" type="noConversion"/>
  </si>
  <si>
    <t>정○인</t>
    <phoneticPr fontId="1" type="noConversion"/>
  </si>
  <si>
    <t>김○리</t>
    <phoneticPr fontId="1" type="noConversion"/>
  </si>
  <si>
    <t>김○대</t>
    <phoneticPr fontId="1" type="noConversion"/>
  </si>
  <si>
    <t>양○민</t>
    <phoneticPr fontId="1" type="noConversion"/>
  </si>
  <si>
    <t>남○휘</t>
    <phoneticPr fontId="1" type="noConversion"/>
  </si>
  <si>
    <t>정○식</t>
    <phoneticPr fontId="1" type="noConversion"/>
  </si>
  <si>
    <t>오○선</t>
    <phoneticPr fontId="1" type="noConversion"/>
  </si>
  <si>
    <t>최○로</t>
    <phoneticPr fontId="1" type="noConversion"/>
  </si>
  <si>
    <t>최○일</t>
    <phoneticPr fontId="1" type="noConversion"/>
  </si>
  <si>
    <t>송○길</t>
    <phoneticPr fontId="1" type="noConversion"/>
  </si>
  <si>
    <t>안○호</t>
    <phoneticPr fontId="1" type="noConversion"/>
  </si>
  <si>
    <t>김○주</t>
    <phoneticPr fontId="1" type="noConversion"/>
  </si>
  <si>
    <t>황○욱</t>
    <phoneticPr fontId="1" type="noConversion"/>
  </si>
  <si>
    <t>최○혁</t>
    <phoneticPr fontId="1" type="noConversion"/>
  </si>
  <si>
    <t>강○주</t>
    <phoneticPr fontId="1" type="noConversion"/>
  </si>
  <si>
    <t>한○석</t>
    <phoneticPr fontId="1" type="noConversion"/>
  </si>
  <si>
    <t>정○진</t>
    <phoneticPr fontId="1" type="noConversion"/>
  </si>
  <si>
    <t>이○경</t>
    <phoneticPr fontId="1" type="noConversion"/>
  </si>
  <si>
    <t>김○희</t>
    <phoneticPr fontId="1" type="noConversion"/>
  </si>
  <si>
    <t>이○탁</t>
    <phoneticPr fontId="1" type="noConversion"/>
  </si>
  <si>
    <t>임○필</t>
    <phoneticPr fontId="1" type="noConversion"/>
  </si>
  <si>
    <t>김○환</t>
    <phoneticPr fontId="1" type="noConversion"/>
  </si>
  <si>
    <t>김○석</t>
    <phoneticPr fontId="1" type="noConversion"/>
  </si>
  <si>
    <t>김○현</t>
    <phoneticPr fontId="1" type="noConversion"/>
  </si>
  <si>
    <t>이○희</t>
    <phoneticPr fontId="1" type="noConversion"/>
  </si>
  <si>
    <t>곽○준</t>
    <phoneticPr fontId="1" type="noConversion"/>
  </si>
  <si>
    <t>윤○진</t>
    <phoneticPr fontId="1" type="noConversion"/>
  </si>
  <si>
    <t>최○현</t>
    <phoneticPr fontId="1" type="noConversion"/>
  </si>
  <si>
    <t>이○림</t>
    <phoneticPr fontId="1" type="noConversion"/>
  </si>
  <si>
    <t>인○우</t>
    <phoneticPr fontId="1" type="noConversion"/>
  </si>
  <si>
    <t>김○국</t>
    <phoneticPr fontId="1" type="noConversion"/>
  </si>
  <si>
    <t>변○은</t>
    <phoneticPr fontId="1" type="noConversion"/>
  </si>
  <si>
    <t>임○라</t>
    <phoneticPr fontId="1" type="noConversion"/>
  </si>
  <si>
    <t>서○지</t>
    <phoneticPr fontId="1" type="noConversion"/>
  </si>
  <si>
    <t>김○순</t>
    <phoneticPr fontId="1" type="noConversion"/>
  </si>
  <si>
    <t>전○우</t>
    <phoneticPr fontId="1" type="noConversion"/>
  </si>
  <si>
    <t>최○나</t>
    <phoneticPr fontId="1" type="noConversion"/>
  </si>
  <si>
    <t>이○지</t>
    <phoneticPr fontId="1" type="noConversion"/>
  </si>
  <si>
    <t>강○랑</t>
    <phoneticPr fontId="1" type="noConversion"/>
  </si>
  <si>
    <t>윤○석</t>
    <phoneticPr fontId="1" type="noConversion"/>
  </si>
  <si>
    <t>이○</t>
    <phoneticPr fontId="1" type="noConversion"/>
  </si>
  <si>
    <t>차○현</t>
    <phoneticPr fontId="1" type="noConversion"/>
  </si>
  <si>
    <t>이○현</t>
    <phoneticPr fontId="1" type="noConversion"/>
  </si>
  <si>
    <t>이○주</t>
    <phoneticPr fontId="1" type="noConversion"/>
  </si>
  <si>
    <t>김○진</t>
    <phoneticPr fontId="1" type="noConversion"/>
  </si>
  <si>
    <t>권○준</t>
    <phoneticPr fontId="1" type="noConversion"/>
  </si>
  <si>
    <t>박○울</t>
    <phoneticPr fontId="1" type="noConversion"/>
  </si>
  <si>
    <t>이○일</t>
    <phoneticPr fontId="1" type="noConversion"/>
  </si>
  <si>
    <t>노○경</t>
    <phoneticPr fontId="1" type="noConversion"/>
  </si>
  <si>
    <t>이○중</t>
    <phoneticPr fontId="1" type="noConversion"/>
  </si>
  <si>
    <t>김○신</t>
    <phoneticPr fontId="1" type="noConversion"/>
  </si>
  <si>
    <t>조○률</t>
    <phoneticPr fontId="1" type="noConversion"/>
  </si>
  <si>
    <t>김○남</t>
    <phoneticPr fontId="1" type="noConversion"/>
  </si>
  <si>
    <t>전○호</t>
    <phoneticPr fontId="1" type="noConversion"/>
  </si>
  <si>
    <t>강○훈</t>
    <phoneticPr fontId="1" type="noConversion"/>
  </si>
  <si>
    <t>전○훈</t>
    <phoneticPr fontId="1" type="noConversion"/>
  </si>
  <si>
    <t>최○욱</t>
    <phoneticPr fontId="1" type="noConversion"/>
  </si>
  <si>
    <t>윤○현</t>
    <phoneticPr fontId="1" type="noConversion"/>
  </si>
  <si>
    <t>김○인</t>
    <phoneticPr fontId="1" type="noConversion"/>
  </si>
  <si>
    <t>전○림</t>
    <phoneticPr fontId="1" type="noConversion"/>
  </si>
  <si>
    <t>김○수</t>
    <phoneticPr fontId="1" type="noConversion"/>
  </si>
  <si>
    <t>김○경</t>
    <phoneticPr fontId="1" type="noConversion"/>
  </si>
  <si>
    <t>강○원</t>
    <phoneticPr fontId="1" type="noConversion"/>
  </si>
  <si>
    <t>김○민</t>
    <phoneticPr fontId="1" type="noConversion"/>
  </si>
  <si>
    <t>송○희</t>
    <phoneticPr fontId="1" type="noConversion"/>
  </si>
  <si>
    <t>설○진</t>
    <phoneticPr fontId="1" type="noConversion"/>
  </si>
  <si>
    <t>강○철</t>
    <phoneticPr fontId="1" type="noConversion"/>
  </si>
  <si>
    <t>김○운</t>
    <phoneticPr fontId="1" type="noConversion"/>
  </si>
  <si>
    <t>임○현</t>
    <phoneticPr fontId="1" type="noConversion"/>
  </si>
  <si>
    <t>조○현</t>
    <phoneticPr fontId="1" type="noConversion"/>
  </si>
  <si>
    <t>선○정</t>
    <phoneticPr fontId="1" type="noConversion"/>
  </si>
  <si>
    <t>박○정</t>
    <phoneticPr fontId="1" type="noConversion"/>
  </si>
  <si>
    <t>임○택</t>
    <phoneticPr fontId="1" type="noConversion"/>
  </si>
  <si>
    <t>신○철</t>
    <phoneticPr fontId="1" type="noConversion"/>
  </si>
  <si>
    <t>박○민</t>
    <phoneticPr fontId="1" type="noConversion"/>
  </si>
  <si>
    <t>이○영</t>
    <phoneticPr fontId="1" type="noConversion"/>
  </si>
  <si>
    <t>박○용</t>
    <phoneticPr fontId="1" type="noConversion"/>
  </si>
  <si>
    <t>김○빈</t>
    <phoneticPr fontId="1" type="noConversion"/>
  </si>
  <si>
    <t>민○두</t>
    <phoneticPr fontId="1" type="noConversion"/>
  </si>
  <si>
    <t>69팀중 6팀 취소/63팀 출전/노란색은 사제팀/빨간색은 중복출전팀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</si>
</sst>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[Red]0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2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  <font>
      <sz val="36"/>
      <color theme="1"/>
      <name val="맑은 고딕"/>
      <family val="2"/>
      <charset val="129"/>
      <scheme val="minor"/>
    </font>
    <font>
      <sz val="26"/>
      <color theme="1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0" fillId="2" borderId="3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5" borderId="3" xfId="0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6" fillId="0" borderId="0" xfId="0" applyFo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B2:K52"/>
  <sheetViews>
    <sheetView view="pageBreakPreview" topLeftCell="B17" zoomScale="85" zoomScaleNormal="85" zoomScaleSheetLayoutView="85" workbookViewId="0">
      <selection activeCell="H33" sqref="H33"/>
    </sheetView>
  </sheetViews>
  <sheetFormatPr defaultRowHeight="16.5" x14ac:dyDescent="0.3"/>
  <cols>
    <col min="3" max="6" width="17.125" customWidth="1"/>
    <col min="7" max="7" width="15.75" customWidth="1"/>
    <col min="8" max="8" width="23" customWidth="1"/>
    <col min="9" max="9" width="11" customWidth="1"/>
    <col min="10" max="10" width="14.125" customWidth="1"/>
  </cols>
  <sheetData>
    <row r="2" spans="2:11" ht="33.75" x14ac:dyDescent="0.3">
      <c r="B2" s="1" t="s">
        <v>11</v>
      </c>
    </row>
    <row r="3" spans="2:11" x14ac:dyDescent="0.3">
      <c r="I3" s="16" t="s">
        <v>10</v>
      </c>
      <c r="J3" s="16"/>
    </row>
    <row r="4" spans="2:11" ht="25.5" customHeight="1" x14ac:dyDescent="0.3">
      <c r="B4" s="3" t="s">
        <v>0</v>
      </c>
      <c r="C4" s="3" t="s">
        <v>5</v>
      </c>
      <c r="D4" s="3" t="s">
        <v>3</v>
      </c>
      <c r="E4" s="3" t="s">
        <v>7</v>
      </c>
      <c r="F4" s="3" t="s">
        <v>6</v>
      </c>
      <c r="G4" s="3" t="s">
        <v>4</v>
      </c>
      <c r="H4" s="3" t="s">
        <v>8</v>
      </c>
      <c r="I4" s="3" t="s">
        <v>19</v>
      </c>
      <c r="J4" s="3" t="s">
        <v>1</v>
      </c>
    </row>
    <row r="5" spans="2:11" ht="25.5" customHeight="1" x14ac:dyDescent="0.3">
      <c r="B5" s="2">
        <v>1</v>
      </c>
      <c r="C5" s="2" t="s">
        <v>57</v>
      </c>
      <c r="D5" s="2" t="s">
        <v>382</v>
      </c>
      <c r="E5" s="2" t="s">
        <v>58</v>
      </c>
      <c r="F5" s="2" t="s">
        <v>59</v>
      </c>
      <c r="G5" s="2" t="s">
        <v>383</v>
      </c>
      <c r="H5" s="2" t="s">
        <v>60</v>
      </c>
      <c r="I5" s="2" t="s">
        <v>61</v>
      </c>
      <c r="J5" s="2" t="s">
        <v>109</v>
      </c>
    </row>
    <row r="6" spans="2:11" ht="25.5" customHeight="1" x14ac:dyDescent="0.3">
      <c r="B6" s="2">
        <v>2</v>
      </c>
      <c r="C6" s="2" t="s">
        <v>62</v>
      </c>
      <c r="D6" s="2" t="s">
        <v>385</v>
      </c>
      <c r="E6" s="2" t="s">
        <v>63</v>
      </c>
      <c r="F6" s="2" t="s">
        <v>62</v>
      </c>
      <c r="G6" s="2" t="s">
        <v>384</v>
      </c>
      <c r="H6" s="2" t="s">
        <v>64</v>
      </c>
      <c r="I6" s="2" t="s">
        <v>61</v>
      </c>
      <c r="J6" s="2" t="s">
        <v>109</v>
      </c>
    </row>
    <row r="7" spans="2:11" ht="25.5" customHeight="1" x14ac:dyDescent="0.3">
      <c r="B7" s="2">
        <v>3</v>
      </c>
      <c r="C7" s="2" t="s">
        <v>65</v>
      </c>
      <c r="D7" s="2" t="s">
        <v>386</v>
      </c>
      <c r="E7" s="2" t="s">
        <v>66</v>
      </c>
      <c r="F7" s="2" t="s">
        <v>67</v>
      </c>
      <c r="G7" s="2" t="s">
        <v>414</v>
      </c>
      <c r="H7" s="2" t="s">
        <v>68</v>
      </c>
      <c r="I7" s="2" t="s">
        <v>61</v>
      </c>
      <c r="J7" s="2" t="s">
        <v>109</v>
      </c>
    </row>
    <row r="8" spans="2:11" ht="25.5" customHeight="1" x14ac:dyDescent="0.3">
      <c r="B8" s="2">
        <v>4</v>
      </c>
      <c r="C8" s="2" t="s">
        <v>69</v>
      </c>
      <c r="D8" s="2" t="s">
        <v>387</v>
      </c>
      <c r="E8" s="2" t="s">
        <v>70</v>
      </c>
      <c r="F8" s="2" t="s">
        <v>71</v>
      </c>
      <c r="G8" s="2" t="s">
        <v>415</v>
      </c>
      <c r="H8" s="2" t="s">
        <v>72</v>
      </c>
      <c r="I8" s="2" t="s">
        <v>73</v>
      </c>
      <c r="J8" s="2" t="s">
        <v>109</v>
      </c>
    </row>
    <row r="9" spans="2:11" ht="25.5" customHeight="1" x14ac:dyDescent="0.3">
      <c r="B9" s="2">
        <v>5</v>
      </c>
      <c r="C9" s="2" t="s">
        <v>74</v>
      </c>
      <c r="D9" s="2" t="s">
        <v>388</v>
      </c>
      <c r="E9" s="2" t="s">
        <v>75</v>
      </c>
      <c r="F9" s="2" t="s">
        <v>76</v>
      </c>
      <c r="G9" s="2" t="s">
        <v>416</v>
      </c>
      <c r="H9" s="2" t="s">
        <v>77</v>
      </c>
      <c r="I9" s="2" t="s">
        <v>73</v>
      </c>
      <c r="J9" s="2" t="s">
        <v>109</v>
      </c>
      <c r="K9" s="6" t="s">
        <v>110</v>
      </c>
    </row>
    <row r="10" spans="2:11" ht="25.5" customHeight="1" x14ac:dyDescent="0.3">
      <c r="B10" s="2">
        <v>6</v>
      </c>
      <c r="C10" s="2" t="s">
        <v>78</v>
      </c>
      <c r="D10" s="2" t="s">
        <v>389</v>
      </c>
      <c r="E10" s="2" t="s">
        <v>79</v>
      </c>
      <c r="F10" s="2" t="s">
        <v>78</v>
      </c>
      <c r="G10" s="2" t="s">
        <v>417</v>
      </c>
      <c r="H10" s="2" t="s">
        <v>80</v>
      </c>
      <c r="I10" s="2" t="s">
        <v>61</v>
      </c>
      <c r="J10" s="2" t="s">
        <v>109</v>
      </c>
    </row>
    <row r="11" spans="2:11" ht="25.5" customHeight="1" x14ac:dyDescent="0.3">
      <c r="B11" s="2">
        <v>7</v>
      </c>
      <c r="C11" s="2" t="s">
        <v>81</v>
      </c>
      <c r="D11" s="2" t="s">
        <v>390</v>
      </c>
      <c r="E11" s="2" t="s">
        <v>82</v>
      </c>
      <c r="F11" s="2" t="s">
        <v>83</v>
      </c>
      <c r="G11" s="2" t="s">
        <v>418</v>
      </c>
      <c r="H11" s="2" t="s">
        <v>84</v>
      </c>
      <c r="I11" s="2" t="s">
        <v>73</v>
      </c>
      <c r="J11" s="2" t="s">
        <v>109</v>
      </c>
    </row>
    <row r="12" spans="2:11" ht="25.5" customHeight="1" x14ac:dyDescent="0.3">
      <c r="B12" s="2">
        <v>8</v>
      </c>
      <c r="C12" s="2" t="s">
        <v>85</v>
      </c>
      <c r="D12" s="2" t="s">
        <v>391</v>
      </c>
      <c r="E12" s="2" t="s">
        <v>86</v>
      </c>
      <c r="F12" s="2" t="s">
        <v>87</v>
      </c>
      <c r="G12" s="2" t="s">
        <v>419</v>
      </c>
      <c r="H12" s="2" t="s">
        <v>88</v>
      </c>
      <c r="I12" s="2" t="s">
        <v>73</v>
      </c>
      <c r="J12" s="2" t="s">
        <v>109</v>
      </c>
    </row>
    <row r="13" spans="2:11" ht="25.5" customHeight="1" x14ac:dyDescent="0.3">
      <c r="B13" s="2">
        <v>9</v>
      </c>
      <c r="C13" s="2" t="s">
        <v>42</v>
      </c>
      <c r="D13" s="2" t="s">
        <v>392</v>
      </c>
      <c r="E13" s="2" t="s">
        <v>89</v>
      </c>
      <c r="F13" s="2" t="s">
        <v>42</v>
      </c>
      <c r="G13" s="2" t="s">
        <v>420</v>
      </c>
      <c r="H13" s="2" t="s">
        <v>90</v>
      </c>
      <c r="I13" s="2" t="s">
        <v>73</v>
      </c>
      <c r="J13" s="2" t="s">
        <v>109</v>
      </c>
    </row>
    <row r="14" spans="2:11" ht="25.5" customHeight="1" x14ac:dyDescent="0.3">
      <c r="B14" s="2">
        <v>10</v>
      </c>
      <c r="C14" s="2" t="s">
        <v>42</v>
      </c>
      <c r="D14" s="2" t="s">
        <v>393</v>
      </c>
      <c r="E14" s="2" t="s">
        <v>91</v>
      </c>
      <c r="F14" s="2" t="s">
        <v>42</v>
      </c>
      <c r="G14" s="2" t="s">
        <v>421</v>
      </c>
      <c r="H14" s="2" t="s">
        <v>92</v>
      </c>
      <c r="I14" s="2" t="s">
        <v>73</v>
      </c>
      <c r="J14" s="2" t="s">
        <v>109</v>
      </c>
    </row>
    <row r="15" spans="2:11" ht="25.5" customHeight="1" x14ac:dyDescent="0.3">
      <c r="B15" s="2">
        <v>11</v>
      </c>
      <c r="C15" s="2" t="s">
        <v>42</v>
      </c>
      <c r="D15" s="2" t="s">
        <v>394</v>
      </c>
      <c r="E15" s="2" t="s">
        <v>93</v>
      </c>
      <c r="F15" s="2" t="s">
        <v>42</v>
      </c>
      <c r="G15" s="2" t="s">
        <v>422</v>
      </c>
      <c r="H15" s="2" t="s">
        <v>94</v>
      </c>
      <c r="I15" s="2" t="s">
        <v>73</v>
      </c>
      <c r="J15" s="2" t="s">
        <v>109</v>
      </c>
    </row>
    <row r="16" spans="2:11" ht="25.5" customHeight="1" x14ac:dyDescent="0.3">
      <c r="B16" s="2">
        <v>12</v>
      </c>
      <c r="C16" s="2" t="s">
        <v>42</v>
      </c>
      <c r="D16" s="2" t="s">
        <v>395</v>
      </c>
      <c r="E16" s="2" t="s">
        <v>95</v>
      </c>
      <c r="F16" s="2" t="s">
        <v>42</v>
      </c>
      <c r="G16" s="2" t="s">
        <v>423</v>
      </c>
      <c r="H16" s="2" t="s">
        <v>96</v>
      </c>
      <c r="I16" s="2" t="s">
        <v>73</v>
      </c>
      <c r="J16" s="2" t="s">
        <v>109</v>
      </c>
    </row>
    <row r="17" spans="2:11" ht="25.5" customHeight="1" x14ac:dyDescent="0.3">
      <c r="B17" s="2">
        <v>13</v>
      </c>
      <c r="C17" s="2" t="s">
        <v>97</v>
      </c>
      <c r="D17" s="2" t="s">
        <v>396</v>
      </c>
      <c r="E17" s="2" t="s">
        <v>98</v>
      </c>
      <c r="F17" s="2" t="s">
        <v>99</v>
      </c>
      <c r="G17" s="2" t="s">
        <v>424</v>
      </c>
      <c r="H17" s="2" t="s">
        <v>100</v>
      </c>
      <c r="I17" s="2" t="s">
        <v>61</v>
      </c>
      <c r="J17" s="2" t="s">
        <v>109</v>
      </c>
    </row>
    <row r="18" spans="2:11" ht="25.5" customHeight="1" x14ac:dyDescent="0.3">
      <c r="B18" s="2">
        <v>14</v>
      </c>
      <c r="C18" s="2" t="s">
        <v>101</v>
      </c>
      <c r="D18" s="2" t="s">
        <v>397</v>
      </c>
      <c r="E18" s="2" t="s">
        <v>102</v>
      </c>
      <c r="F18" s="2" t="s">
        <v>103</v>
      </c>
      <c r="G18" s="2" t="s">
        <v>425</v>
      </c>
      <c r="H18" s="2" t="s">
        <v>104</v>
      </c>
      <c r="I18" s="2" t="s">
        <v>61</v>
      </c>
      <c r="J18" s="2" t="s">
        <v>109</v>
      </c>
    </row>
    <row r="19" spans="2:11" ht="25.5" customHeight="1" x14ac:dyDescent="0.3">
      <c r="B19" s="2">
        <v>15</v>
      </c>
      <c r="C19" s="2" t="s">
        <v>105</v>
      </c>
      <c r="D19" s="2" t="s">
        <v>398</v>
      </c>
      <c r="E19" s="2" t="s">
        <v>106</v>
      </c>
      <c r="F19" s="2" t="s">
        <v>107</v>
      </c>
      <c r="G19" s="2" t="s">
        <v>426</v>
      </c>
      <c r="H19" s="2" t="s">
        <v>108</v>
      </c>
      <c r="I19" s="2" t="s">
        <v>61</v>
      </c>
      <c r="J19" s="2" t="s">
        <v>109</v>
      </c>
    </row>
    <row r="20" spans="2:11" ht="25.5" customHeight="1" x14ac:dyDescent="0.3">
      <c r="B20" s="2">
        <v>16</v>
      </c>
      <c r="C20" s="2" t="s">
        <v>128</v>
      </c>
      <c r="D20" s="2" t="s">
        <v>399</v>
      </c>
      <c r="E20" s="2" t="s">
        <v>129</v>
      </c>
      <c r="F20" s="2" t="s">
        <v>128</v>
      </c>
      <c r="G20" s="2" t="s">
        <v>427</v>
      </c>
      <c r="H20" s="2" t="s">
        <v>130</v>
      </c>
      <c r="I20" s="2" t="s">
        <v>131</v>
      </c>
      <c r="J20" s="2" t="s">
        <v>109</v>
      </c>
    </row>
    <row r="21" spans="2:11" ht="25.5" customHeight="1" x14ac:dyDescent="0.3">
      <c r="B21" s="2">
        <v>17</v>
      </c>
      <c r="C21" s="2" t="s">
        <v>132</v>
      </c>
      <c r="D21" s="2" t="s">
        <v>400</v>
      </c>
      <c r="E21" s="2" t="s">
        <v>133</v>
      </c>
      <c r="F21" s="2" t="s">
        <v>132</v>
      </c>
      <c r="G21" s="2" t="s">
        <v>428</v>
      </c>
      <c r="H21" s="2" t="s">
        <v>134</v>
      </c>
      <c r="I21" s="2" t="s">
        <v>131</v>
      </c>
      <c r="J21" s="2" t="s">
        <v>109</v>
      </c>
    </row>
    <row r="22" spans="2:11" ht="25.5" customHeight="1" x14ac:dyDescent="0.3">
      <c r="B22" s="2">
        <v>18</v>
      </c>
      <c r="C22" s="2" t="s">
        <v>167</v>
      </c>
      <c r="D22" s="2" t="s">
        <v>401</v>
      </c>
      <c r="E22" s="2" t="s">
        <v>168</v>
      </c>
      <c r="F22" s="2" t="s">
        <v>169</v>
      </c>
      <c r="G22" s="2" t="s">
        <v>429</v>
      </c>
      <c r="H22" s="2" t="s">
        <v>170</v>
      </c>
      <c r="I22" s="2" t="s">
        <v>174</v>
      </c>
      <c r="J22" s="2" t="s">
        <v>109</v>
      </c>
    </row>
    <row r="23" spans="2:11" ht="25.5" customHeight="1" x14ac:dyDescent="0.3">
      <c r="B23" s="2">
        <v>19</v>
      </c>
      <c r="C23" s="2" t="s">
        <v>150</v>
      </c>
      <c r="D23" s="2" t="s">
        <v>402</v>
      </c>
      <c r="E23" s="2" t="s">
        <v>171</v>
      </c>
      <c r="F23" s="2" t="s">
        <v>172</v>
      </c>
      <c r="G23" s="2" t="s">
        <v>430</v>
      </c>
      <c r="H23" s="2" t="s">
        <v>173</v>
      </c>
      <c r="I23" s="2" t="s">
        <v>174</v>
      </c>
      <c r="J23" s="2" t="s">
        <v>109</v>
      </c>
    </row>
    <row r="24" spans="2:11" ht="25.5" customHeight="1" x14ac:dyDescent="0.3">
      <c r="B24" s="2">
        <v>20</v>
      </c>
      <c r="C24" s="2" t="s">
        <v>175</v>
      </c>
      <c r="D24" s="2" t="s">
        <v>403</v>
      </c>
      <c r="E24" s="2" t="s">
        <v>176</v>
      </c>
      <c r="F24" s="2" t="s">
        <v>150</v>
      </c>
      <c r="G24" s="2" t="s">
        <v>431</v>
      </c>
      <c r="H24" s="2" t="s">
        <v>177</v>
      </c>
      <c r="I24" s="2" t="s">
        <v>174</v>
      </c>
      <c r="J24" s="2" t="s">
        <v>109</v>
      </c>
    </row>
    <row r="25" spans="2:11" ht="25.5" customHeight="1" x14ac:dyDescent="0.3">
      <c r="B25" s="2">
        <v>21</v>
      </c>
      <c r="C25" s="2" t="s">
        <v>178</v>
      </c>
      <c r="D25" s="2" t="s">
        <v>404</v>
      </c>
      <c r="E25" s="2" t="s">
        <v>179</v>
      </c>
      <c r="F25" s="2" t="s">
        <v>178</v>
      </c>
      <c r="G25" s="2" t="s">
        <v>432</v>
      </c>
      <c r="H25" s="2" t="s">
        <v>180</v>
      </c>
      <c r="I25" s="2" t="s">
        <v>174</v>
      </c>
      <c r="J25" s="2" t="s">
        <v>109</v>
      </c>
    </row>
    <row r="26" spans="2:11" ht="25.5" customHeight="1" x14ac:dyDescent="0.3">
      <c r="B26" s="2">
        <v>22</v>
      </c>
      <c r="C26" s="2" t="s">
        <v>150</v>
      </c>
      <c r="D26" s="2" t="s">
        <v>405</v>
      </c>
      <c r="E26" s="2" t="s">
        <v>181</v>
      </c>
      <c r="F26" s="2" t="s">
        <v>150</v>
      </c>
      <c r="G26" s="2" t="s">
        <v>433</v>
      </c>
      <c r="H26" s="2" t="s">
        <v>376</v>
      </c>
      <c r="I26" s="2" t="s">
        <v>174</v>
      </c>
      <c r="J26" s="2" t="s">
        <v>109</v>
      </c>
    </row>
    <row r="27" spans="2:11" ht="25.5" customHeight="1" x14ac:dyDescent="0.3">
      <c r="B27" s="2">
        <v>23</v>
      </c>
      <c r="C27" s="2" t="s">
        <v>182</v>
      </c>
      <c r="D27" s="2" t="s">
        <v>406</v>
      </c>
      <c r="E27" s="2" t="s">
        <v>183</v>
      </c>
      <c r="F27" s="2" t="s">
        <v>150</v>
      </c>
      <c r="G27" s="2" t="s">
        <v>434</v>
      </c>
      <c r="H27" s="2" t="s">
        <v>184</v>
      </c>
      <c r="I27" s="2" t="s">
        <v>174</v>
      </c>
      <c r="J27" s="2" t="s">
        <v>109</v>
      </c>
      <c r="K27" s="5"/>
    </row>
    <row r="28" spans="2:11" ht="25.5" customHeight="1" x14ac:dyDescent="0.3">
      <c r="B28" s="2">
        <v>24</v>
      </c>
      <c r="C28" s="2" t="s">
        <v>222</v>
      </c>
      <c r="D28" s="2" t="s">
        <v>407</v>
      </c>
      <c r="E28" s="2" t="s">
        <v>223</v>
      </c>
      <c r="F28" s="2" t="s">
        <v>224</v>
      </c>
      <c r="G28" s="2" t="s">
        <v>435</v>
      </c>
      <c r="H28" s="2" t="s">
        <v>225</v>
      </c>
      <c r="I28" s="2" t="s">
        <v>226</v>
      </c>
      <c r="J28" s="2" t="s">
        <v>109</v>
      </c>
    </row>
    <row r="29" spans="2:11" ht="25.5" customHeight="1" x14ac:dyDescent="0.3">
      <c r="B29" s="2">
        <v>25</v>
      </c>
      <c r="C29" s="2" t="s">
        <v>227</v>
      </c>
      <c r="D29" s="2" t="s">
        <v>408</v>
      </c>
      <c r="E29" s="2" t="s">
        <v>228</v>
      </c>
      <c r="F29" s="2" t="s">
        <v>227</v>
      </c>
      <c r="G29" s="2" t="s">
        <v>436</v>
      </c>
      <c r="H29" s="2" t="s">
        <v>229</v>
      </c>
      <c r="I29" s="2" t="s">
        <v>230</v>
      </c>
      <c r="J29" s="2" t="s">
        <v>109</v>
      </c>
    </row>
    <row r="30" spans="2:11" ht="25.5" customHeight="1" x14ac:dyDescent="0.3">
      <c r="B30" s="2">
        <v>26</v>
      </c>
      <c r="C30" s="2" t="s">
        <v>231</v>
      </c>
      <c r="D30" s="2" t="s">
        <v>409</v>
      </c>
      <c r="E30" s="2" t="s">
        <v>232</v>
      </c>
      <c r="F30" s="2" t="s">
        <v>233</v>
      </c>
      <c r="G30" s="2" t="s">
        <v>437</v>
      </c>
      <c r="H30" s="2" t="s">
        <v>234</v>
      </c>
      <c r="I30" s="2" t="s">
        <v>230</v>
      </c>
      <c r="J30" s="2" t="s">
        <v>109</v>
      </c>
    </row>
    <row r="31" spans="2:11" ht="25.5" customHeight="1" x14ac:dyDescent="0.3">
      <c r="B31" s="2">
        <v>27</v>
      </c>
      <c r="C31" s="2" t="s">
        <v>251</v>
      </c>
      <c r="D31" s="2" t="s">
        <v>410</v>
      </c>
      <c r="E31" s="2" t="s">
        <v>252</v>
      </c>
      <c r="F31" s="2" t="s">
        <v>253</v>
      </c>
      <c r="G31" s="2" t="s">
        <v>438</v>
      </c>
      <c r="H31" s="2" t="s">
        <v>254</v>
      </c>
      <c r="I31" s="2" t="s">
        <v>255</v>
      </c>
      <c r="J31" s="2" t="s">
        <v>109</v>
      </c>
      <c r="K31" s="4"/>
    </row>
    <row r="32" spans="2:11" ht="25.5" customHeight="1" x14ac:dyDescent="0.3">
      <c r="B32" s="2">
        <v>28</v>
      </c>
      <c r="C32" s="2" t="s">
        <v>272</v>
      </c>
      <c r="D32" s="2" t="s">
        <v>411</v>
      </c>
      <c r="E32" s="2" t="s">
        <v>273</v>
      </c>
      <c r="F32" s="2" t="s">
        <v>274</v>
      </c>
      <c r="G32" s="2" t="s">
        <v>439</v>
      </c>
      <c r="H32" s="2" t="s">
        <v>275</v>
      </c>
      <c r="I32" s="2" t="s">
        <v>276</v>
      </c>
      <c r="J32" s="2" t="s">
        <v>109</v>
      </c>
    </row>
    <row r="33" spans="2:11" ht="25.5" customHeight="1" x14ac:dyDescent="0.3">
      <c r="B33" s="2">
        <v>29</v>
      </c>
      <c r="C33" s="2"/>
      <c r="D33" s="2"/>
      <c r="E33" s="2"/>
      <c r="F33" s="2"/>
      <c r="G33" s="2"/>
      <c r="H33" s="2"/>
      <c r="I33" s="2"/>
      <c r="J33" s="2"/>
      <c r="K33" t="s">
        <v>338</v>
      </c>
    </row>
    <row r="34" spans="2:11" ht="25.5" customHeight="1" x14ac:dyDescent="0.3">
      <c r="B34" s="2">
        <v>30</v>
      </c>
      <c r="C34" s="2" t="s">
        <v>277</v>
      </c>
      <c r="D34" s="2" t="s">
        <v>412</v>
      </c>
      <c r="E34" s="2" t="s">
        <v>278</v>
      </c>
      <c r="F34" s="2" t="s">
        <v>279</v>
      </c>
      <c r="G34" s="2" t="s">
        <v>440</v>
      </c>
      <c r="H34" s="2" t="s">
        <v>280</v>
      </c>
      <c r="I34" s="2" t="s">
        <v>281</v>
      </c>
      <c r="J34" s="2" t="s">
        <v>109</v>
      </c>
    </row>
    <row r="35" spans="2:11" ht="25.5" customHeight="1" x14ac:dyDescent="0.3">
      <c r="B35" s="2">
        <v>31</v>
      </c>
      <c r="C35" s="2" t="s">
        <v>377</v>
      </c>
      <c r="D35" s="2" t="s">
        <v>413</v>
      </c>
      <c r="E35" s="2" t="s">
        <v>378</v>
      </c>
      <c r="F35" s="2" t="s">
        <v>379</v>
      </c>
      <c r="G35" s="2" t="s">
        <v>441</v>
      </c>
      <c r="H35" s="2" t="s">
        <v>380</v>
      </c>
      <c r="I35" s="2" t="s">
        <v>381</v>
      </c>
      <c r="J35" s="2" t="s">
        <v>109</v>
      </c>
    </row>
    <row r="36" spans="2:11" ht="25.5" customHeight="1" x14ac:dyDescent="0.3">
      <c r="B36" s="2">
        <v>32</v>
      </c>
      <c r="C36" s="2"/>
      <c r="D36" s="2"/>
      <c r="E36" s="2"/>
      <c r="F36" s="2"/>
      <c r="G36" s="2"/>
      <c r="H36" s="2"/>
      <c r="I36" s="2"/>
      <c r="J36" s="2"/>
    </row>
    <row r="37" spans="2:11" ht="26.25" customHeight="1" x14ac:dyDescent="0.3">
      <c r="B37" s="2">
        <v>33</v>
      </c>
      <c r="C37" s="2"/>
      <c r="D37" s="2"/>
      <c r="E37" s="2"/>
      <c r="F37" s="2"/>
      <c r="G37" s="2"/>
      <c r="H37" s="2"/>
      <c r="I37" s="2"/>
      <c r="J37" s="2"/>
    </row>
    <row r="38" spans="2:11" ht="26.25" customHeight="1" x14ac:dyDescent="0.3">
      <c r="B38" s="2">
        <v>34</v>
      </c>
      <c r="C38" s="2"/>
      <c r="D38" s="2"/>
      <c r="E38" s="2"/>
      <c r="F38" s="2"/>
      <c r="G38" s="2"/>
      <c r="H38" s="2"/>
      <c r="I38" s="2"/>
      <c r="J38" s="2"/>
    </row>
    <row r="39" spans="2:11" ht="26.25" customHeight="1" x14ac:dyDescent="0.3">
      <c r="B39" s="2">
        <v>35</v>
      </c>
      <c r="C39" s="2"/>
      <c r="D39" s="2"/>
      <c r="E39" s="2"/>
      <c r="F39" s="2"/>
      <c r="G39" s="2"/>
      <c r="H39" s="2"/>
      <c r="I39" s="2"/>
      <c r="J39" s="2"/>
    </row>
    <row r="40" spans="2:11" ht="26.25" customHeight="1" x14ac:dyDescent="0.3">
      <c r="B40" s="2">
        <v>36</v>
      </c>
      <c r="C40" s="2"/>
      <c r="D40" s="2"/>
      <c r="E40" s="2"/>
      <c r="F40" s="2"/>
      <c r="G40" s="2"/>
      <c r="H40" s="2"/>
      <c r="I40" s="2"/>
      <c r="J40" s="2"/>
    </row>
    <row r="41" spans="2:11" ht="26.25" customHeight="1" x14ac:dyDescent="0.3">
      <c r="B41" s="2">
        <v>37</v>
      </c>
      <c r="C41" s="2"/>
      <c r="D41" s="2"/>
      <c r="E41" s="2"/>
      <c r="F41" s="2"/>
      <c r="G41" s="2"/>
      <c r="H41" s="2"/>
      <c r="I41" s="2"/>
      <c r="J41" s="2"/>
    </row>
    <row r="42" spans="2:11" ht="26.25" customHeight="1" x14ac:dyDescent="0.3">
      <c r="B42" s="2">
        <v>38</v>
      </c>
      <c r="C42" s="2"/>
      <c r="D42" s="2"/>
      <c r="E42" s="2"/>
      <c r="F42" s="2"/>
      <c r="G42" s="2"/>
      <c r="H42" s="2"/>
      <c r="I42" s="2"/>
      <c r="J42" s="2"/>
    </row>
    <row r="43" spans="2:11" ht="26.25" customHeight="1" x14ac:dyDescent="0.3">
      <c r="B43" s="2">
        <v>39</v>
      </c>
      <c r="C43" s="2"/>
      <c r="D43" s="2"/>
      <c r="E43" s="2"/>
      <c r="F43" s="2"/>
      <c r="G43" s="2"/>
      <c r="H43" s="2"/>
      <c r="I43" s="2"/>
      <c r="J43" s="2"/>
    </row>
    <row r="44" spans="2:11" ht="26.25" customHeight="1" x14ac:dyDescent="0.3">
      <c r="B44" s="2">
        <v>40</v>
      </c>
      <c r="C44" s="2"/>
      <c r="D44" s="2"/>
      <c r="E44" s="2"/>
      <c r="F44" s="2"/>
      <c r="G44" s="2"/>
      <c r="H44" s="2"/>
      <c r="I44" s="2"/>
      <c r="J44" s="2"/>
    </row>
    <row r="45" spans="2:11" ht="26.25" customHeight="1" x14ac:dyDescent="0.3">
      <c r="B45" s="2">
        <v>41</v>
      </c>
      <c r="C45" s="2"/>
      <c r="D45" s="2"/>
      <c r="E45" s="2"/>
      <c r="F45" s="2"/>
      <c r="G45" s="2"/>
      <c r="H45" s="2"/>
      <c r="I45" s="2"/>
      <c r="J45" s="2"/>
    </row>
    <row r="46" spans="2:11" ht="26.25" customHeight="1" x14ac:dyDescent="0.3">
      <c r="B46" s="2">
        <v>42</v>
      </c>
      <c r="C46" s="2"/>
      <c r="D46" s="2"/>
      <c r="E46" s="2"/>
      <c r="F46" s="2"/>
      <c r="G46" s="2"/>
      <c r="H46" s="2"/>
      <c r="I46" s="2"/>
      <c r="J46" s="2"/>
    </row>
    <row r="47" spans="2:11" ht="26.25" customHeight="1" x14ac:dyDescent="0.3">
      <c r="B47" s="2">
        <v>43</v>
      </c>
      <c r="C47" s="2"/>
      <c r="D47" s="2"/>
      <c r="E47" s="2"/>
      <c r="F47" s="2"/>
      <c r="G47" s="2"/>
      <c r="H47" s="2"/>
      <c r="I47" s="2"/>
      <c r="J47" s="2"/>
    </row>
    <row r="48" spans="2:11" ht="26.25" customHeight="1" x14ac:dyDescent="0.3">
      <c r="B48" s="2">
        <v>44</v>
      </c>
      <c r="C48" s="2"/>
      <c r="D48" s="2"/>
      <c r="E48" s="2"/>
      <c r="F48" s="2"/>
      <c r="G48" s="2"/>
      <c r="H48" s="2"/>
      <c r="I48" s="2"/>
      <c r="J48" s="2"/>
    </row>
    <row r="49" spans="2:10" ht="26.25" customHeight="1" x14ac:dyDescent="0.3">
      <c r="B49" s="2">
        <v>45</v>
      </c>
      <c r="C49" s="2"/>
      <c r="D49" s="2"/>
      <c r="E49" s="2"/>
      <c r="F49" s="2"/>
      <c r="G49" s="2"/>
      <c r="H49" s="2"/>
      <c r="I49" s="2"/>
      <c r="J49" s="2"/>
    </row>
    <row r="50" spans="2:10" ht="26.25" customHeight="1" x14ac:dyDescent="0.3">
      <c r="B50" s="2">
        <v>46</v>
      </c>
      <c r="C50" s="2"/>
      <c r="D50" s="2"/>
      <c r="E50" s="2"/>
      <c r="F50" s="2"/>
      <c r="G50" s="2"/>
      <c r="H50" s="2"/>
      <c r="I50" s="2"/>
      <c r="J50" s="2"/>
    </row>
    <row r="51" spans="2:10" ht="26.25" customHeight="1" x14ac:dyDescent="0.3">
      <c r="B51" s="2">
        <v>47</v>
      </c>
      <c r="C51" s="2"/>
      <c r="D51" s="2"/>
      <c r="E51" s="2"/>
      <c r="F51" s="2"/>
      <c r="G51" s="2"/>
      <c r="H51" s="2"/>
      <c r="I51" s="2"/>
      <c r="J51" s="2"/>
    </row>
    <row r="52" spans="2:10" ht="26.25" customHeight="1" x14ac:dyDescent="0.3">
      <c r="B52" s="2">
        <v>48</v>
      </c>
    </row>
  </sheetData>
  <autoFilter ref="B4:J52" xr:uid="{00000000-0009-0000-0000-000000000000}">
    <filterColumn colId="8">
      <iconFilter iconSet="3Arrows"/>
    </filterColumn>
  </autoFilter>
  <mergeCells count="1">
    <mergeCell ref="I3:J3"/>
  </mergeCells>
  <phoneticPr fontId="1" type="noConversion"/>
  <pageMargins left="0.7" right="0.7" top="0.75" bottom="0.75" header="0.3" footer="0.3"/>
  <pageSetup paperSize="9" scale="54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B2:Y82"/>
  <sheetViews>
    <sheetView tabSelected="1" view="pageBreakPreview" zoomScale="85" zoomScaleNormal="70" zoomScaleSheetLayoutView="85" workbookViewId="0">
      <selection activeCell="AH12" sqref="AH12"/>
    </sheetView>
  </sheetViews>
  <sheetFormatPr defaultRowHeight="16.5" x14ac:dyDescent="0.3"/>
  <cols>
    <col min="3" max="6" width="17.125" customWidth="1"/>
    <col min="7" max="7" width="15.75" customWidth="1"/>
    <col min="8" max="8" width="23" customWidth="1"/>
    <col min="9" max="9" width="9.625" customWidth="1"/>
    <col min="10" max="10" width="11" customWidth="1"/>
    <col min="11" max="11" width="14.125" customWidth="1"/>
    <col min="12" max="12" width="0" style="12" hidden="1" customWidth="1"/>
    <col min="13" max="15" width="0" hidden="1" customWidth="1"/>
    <col min="16" max="16" width="6.5" hidden="1" customWidth="1"/>
    <col min="17" max="17" width="14.75" hidden="1" customWidth="1"/>
    <col min="18" max="19" width="0" hidden="1" customWidth="1"/>
    <col min="20" max="20" width="17.5" hidden="1" customWidth="1"/>
    <col min="21" max="26" width="0" hidden="1" customWidth="1"/>
  </cols>
  <sheetData>
    <row r="2" spans="2:25" ht="33.75" x14ac:dyDescent="0.3">
      <c r="B2" s="1" t="s">
        <v>12</v>
      </c>
    </row>
    <row r="3" spans="2:25" ht="24" customHeight="1" x14ac:dyDescent="0.3">
      <c r="B3" s="8" t="s">
        <v>304</v>
      </c>
      <c r="J3" s="17" t="s">
        <v>9</v>
      </c>
      <c r="K3" s="17"/>
    </row>
    <row r="4" spans="2:25" ht="25.5" customHeight="1" x14ac:dyDescent="0.3">
      <c r="B4" s="3" t="s">
        <v>0</v>
      </c>
      <c r="C4" s="3" t="s">
        <v>5</v>
      </c>
      <c r="D4" s="3" t="s">
        <v>3</v>
      </c>
      <c r="E4" s="3" t="s">
        <v>7</v>
      </c>
      <c r="F4" s="3" t="s">
        <v>6</v>
      </c>
      <c r="G4" s="3" t="s">
        <v>4</v>
      </c>
      <c r="H4" s="3" t="s">
        <v>8</v>
      </c>
      <c r="I4" s="3" t="s">
        <v>2</v>
      </c>
      <c r="J4" s="3" t="s">
        <v>19</v>
      </c>
      <c r="K4" s="3" t="s">
        <v>1</v>
      </c>
    </row>
    <row r="5" spans="2:25" ht="25.5" customHeight="1" x14ac:dyDescent="0.3">
      <c r="B5" s="2">
        <v>1</v>
      </c>
      <c r="C5" s="2" t="s">
        <v>13</v>
      </c>
      <c r="D5" s="2" t="s">
        <v>442</v>
      </c>
      <c r="E5" s="2" t="s">
        <v>14</v>
      </c>
      <c r="F5" s="2" t="s">
        <v>15</v>
      </c>
      <c r="G5" s="2" t="s">
        <v>543</v>
      </c>
      <c r="H5" s="2" t="s">
        <v>16</v>
      </c>
      <c r="I5" s="2" t="s">
        <v>17</v>
      </c>
      <c r="J5" s="2" t="s">
        <v>18</v>
      </c>
      <c r="K5" s="2" t="s">
        <v>109</v>
      </c>
    </row>
    <row r="6" spans="2:25" ht="25.5" customHeight="1" x14ac:dyDescent="0.3">
      <c r="B6" s="2">
        <v>2</v>
      </c>
      <c r="C6" s="2" t="s">
        <v>20</v>
      </c>
      <c r="D6" s="2" t="s">
        <v>443</v>
      </c>
      <c r="E6" s="2" t="s">
        <v>21</v>
      </c>
      <c r="F6" s="2" t="s">
        <v>20</v>
      </c>
      <c r="G6" s="2" t="s">
        <v>443</v>
      </c>
      <c r="H6" s="2" t="s">
        <v>22</v>
      </c>
      <c r="I6" s="2" t="s">
        <v>17</v>
      </c>
      <c r="J6" s="2" t="s">
        <v>23</v>
      </c>
      <c r="K6" s="2" t="s">
        <v>109</v>
      </c>
    </row>
    <row r="7" spans="2:25" ht="25.5" customHeight="1" x14ac:dyDescent="0.3">
      <c r="B7" s="18">
        <v>3</v>
      </c>
      <c r="C7" s="2" t="s">
        <v>24</v>
      </c>
      <c r="D7" s="2" t="s">
        <v>444</v>
      </c>
      <c r="E7" s="2" t="s">
        <v>26</v>
      </c>
      <c r="F7" s="2" t="s">
        <v>27</v>
      </c>
      <c r="G7" s="2" t="s">
        <v>478</v>
      </c>
      <c r="H7" s="2" t="s">
        <v>29</v>
      </c>
      <c r="I7" s="2" t="s">
        <v>30</v>
      </c>
      <c r="J7" s="2" t="s">
        <v>18</v>
      </c>
      <c r="K7" s="2" t="s">
        <v>109</v>
      </c>
      <c r="P7" s="18">
        <v>3</v>
      </c>
      <c r="Q7" s="2" t="s">
        <v>24</v>
      </c>
      <c r="R7" s="2" t="s">
        <v>25</v>
      </c>
      <c r="S7" s="2" t="s">
        <v>26</v>
      </c>
      <c r="T7" s="2" t="s">
        <v>27</v>
      </c>
      <c r="U7" s="2" t="s">
        <v>28</v>
      </c>
      <c r="V7" s="2" t="s">
        <v>29</v>
      </c>
      <c r="W7" s="2" t="s">
        <v>30</v>
      </c>
      <c r="X7" s="2" t="s">
        <v>18</v>
      </c>
      <c r="Y7" s="2" t="s">
        <v>109</v>
      </c>
    </row>
    <row r="8" spans="2:25" ht="25.5" customHeight="1" x14ac:dyDescent="0.3">
      <c r="B8" s="2">
        <v>4</v>
      </c>
      <c r="C8" s="2" t="s">
        <v>31</v>
      </c>
      <c r="D8" s="2" t="s">
        <v>445</v>
      </c>
      <c r="E8" s="2" t="s">
        <v>32</v>
      </c>
      <c r="F8" s="3" t="s">
        <v>31</v>
      </c>
      <c r="G8" s="3" t="s">
        <v>542</v>
      </c>
      <c r="H8" s="3" t="s">
        <v>127</v>
      </c>
      <c r="I8" s="3" t="s">
        <v>17</v>
      </c>
      <c r="J8" s="3" t="s">
        <v>18</v>
      </c>
      <c r="K8" s="2" t="s">
        <v>109</v>
      </c>
      <c r="L8" s="11" t="s">
        <v>363</v>
      </c>
      <c r="P8" s="18">
        <v>60</v>
      </c>
      <c r="Q8" s="2" t="s">
        <v>24</v>
      </c>
      <c r="R8" s="2" t="s">
        <v>25</v>
      </c>
      <c r="S8" s="2"/>
      <c r="T8" s="2" t="s">
        <v>331</v>
      </c>
      <c r="U8" s="2" t="s">
        <v>332</v>
      </c>
      <c r="V8" s="2" t="s">
        <v>333</v>
      </c>
      <c r="W8" s="2" t="s">
        <v>30</v>
      </c>
      <c r="X8" s="2" t="s">
        <v>49</v>
      </c>
      <c r="Y8" s="2" t="s">
        <v>109</v>
      </c>
    </row>
    <row r="9" spans="2:25" ht="25.5" customHeight="1" x14ac:dyDescent="0.3">
      <c r="B9" s="18">
        <v>5</v>
      </c>
      <c r="C9" s="2" t="s">
        <v>33</v>
      </c>
      <c r="D9" s="2" t="s">
        <v>446</v>
      </c>
      <c r="E9" s="2" t="s">
        <v>34</v>
      </c>
      <c r="F9" s="2" t="s">
        <v>31</v>
      </c>
      <c r="G9" s="2" t="s">
        <v>541</v>
      </c>
      <c r="H9" s="2" t="s">
        <v>369</v>
      </c>
      <c r="I9" s="2" t="s">
        <v>17</v>
      </c>
      <c r="J9" s="2" t="s">
        <v>18</v>
      </c>
      <c r="K9" s="2" t="s">
        <v>109</v>
      </c>
      <c r="P9" s="18">
        <v>61</v>
      </c>
      <c r="Q9" s="2" t="s">
        <v>337</v>
      </c>
      <c r="R9" s="2" t="s">
        <v>335</v>
      </c>
      <c r="S9" s="2" t="s">
        <v>336</v>
      </c>
      <c r="T9" s="2" t="s">
        <v>331</v>
      </c>
      <c r="U9" s="2" t="s">
        <v>332</v>
      </c>
      <c r="V9" s="2" t="s">
        <v>333</v>
      </c>
      <c r="W9" s="2" t="s">
        <v>123</v>
      </c>
      <c r="X9" s="2" t="s">
        <v>23</v>
      </c>
      <c r="Y9" s="2" t="s">
        <v>109</v>
      </c>
    </row>
    <row r="10" spans="2:25" ht="25.5" customHeight="1" x14ac:dyDescent="0.3">
      <c r="B10" s="2">
        <v>6</v>
      </c>
      <c r="C10" s="2" t="s">
        <v>35</v>
      </c>
      <c r="D10" s="2" t="s">
        <v>447</v>
      </c>
      <c r="E10" s="2" t="s">
        <v>36</v>
      </c>
      <c r="F10" s="2" t="s">
        <v>35</v>
      </c>
      <c r="G10" s="2" t="s">
        <v>540</v>
      </c>
      <c r="H10" s="2" t="s">
        <v>37</v>
      </c>
      <c r="I10" s="2" t="s">
        <v>17</v>
      </c>
      <c r="J10" s="2" t="s">
        <v>18</v>
      </c>
      <c r="K10" s="2" t="s">
        <v>109</v>
      </c>
    </row>
    <row r="11" spans="2:25" ht="25.5" customHeight="1" x14ac:dyDescent="0.3">
      <c r="B11" s="18">
        <v>7</v>
      </c>
      <c r="C11" s="2" t="s">
        <v>38</v>
      </c>
      <c r="D11" s="2" t="s">
        <v>448</v>
      </c>
      <c r="E11" s="2" t="s">
        <v>39</v>
      </c>
      <c r="F11" s="2" t="s">
        <v>40</v>
      </c>
      <c r="G11" s="2" t="s">
        <v>539</v>
      </c>
      <c r="H11" s="2" t="s">
        <v>41</v>
      </c>
      <c r="I11" s="2" t="s">
        <v>30</v>
      </c>
      <c r="J11" s="2" t="s">
        <v>23</v>
      </c>
      <c r="K11" s="2" t="s">
        <v>109</v>
      </c>
    </row>
    <row r="12" spans="2:25" ht="25.5" customHeight="1" x14ac:dyDescent="0.3">
      <c r="B12" s="2">
        <v>8</v>
      </c>
      <c r="C12" s="2" t="s">
        <v>42</v>
      </c>
      <c r="D12" s="2" t="s">
        <v>449</v>
      </c>
      <c r="E12" s="2" t="s">
        <v>43</v>
      </c>
      <c r="F12" s="2" t="s">
        <v>42</v>
      </c>
      <c r="G12" s="2" t="s">
        <v>538</v>
      </c>
      <c r="H12" s="2" t="s">
        <v>44</v>
      </c>
      <c r="I12" s="2" t="s">
        <v>17</v>
      </c>
      <c r="J12" s="2" t="s">
        <v>18</v>
      </c>
      <c r="K12" s="2" t="s">
        <v>109</v>
      </c>
    </row>
    <row r="13" spans="2:25" ht="25.5" customHeight="1" x14ac:dyDescent="0.3">
      <c r="B13" s="2">
        <v>9</v>
      </c>
      <c r="C13" s="2" t="s">
        <v>45</v>
      </c>
      <c r="D13" s="2" t="s">
        <v>450</v>
      </c>
      <c r="E13" s="2" t="s">
        <v>46</v>
      </c>
      <c r="F13" s="2" t="s">
        <v>47</v>
      </c>
      <c r="G13" s="2" t="s">
        <v>537</v>
      </c>
      <c r="H13" s="2" t="s">
        <v>48</v>
      </c>
      <c r="I13" s="2" t="s">
        <v>30</v>
      </c>
      <c r="J13" s="2" t="s">
        <v>18</v>
      </c>
      <c r="K13" s="2" t="s">
        <v>109</v>
      </c>
      <c r="L13" s="13"/>
    </row>
    <row r="14" spans="2:25" ht="25.5" customHeight="1" x14ac:dyDescent="0.3">
      <c r="B14" s="2">
        <v>10</v>
      </c>
      <c r="C14" s="2"/>
      <c r="D14" s="2"/>
      <c r="E14" s="2"/>
      <c r="F14" s="2"/>
      <c r="G14" s="2"/>
      <c r="H14" s="2"/>
      <c r="I14" s="2"/>
      <c r="J14" s="2"/>
      <c r="K14" s="2"/>
      <c r="L14" s="13" t="s">
        <v>307</v>
      </c>
    </row>
    <row r="15" spans="2:25" ht="25.5" customHeight="1" x14ac:dyDescent="0.3">
      <c r="B15" s="2">
        <v>11</v>
      </c>
      <c r="C15" s="2"/>
      <c r="D15" s="2"/>
      <c r="E15" s="2"/>
      <c r="F15" s="2"/>
      <c r="G15" s="2"/>
      <c r="H15" s="2"/>
      <c r="I15" s="2"/>
      <c r="J15" s="2"/>
      <c r="K15" s="2"/>
      <c r="L15" s="13" t="s">
        <v>307</v>
      </c>
    </row>
    <row r="16" spans="2:25" ht="25.5" customHeight="1" x14ac:dyDescent="0.3">
      <c r="B16" s="2">
        <v>12</v>
      </c>
      <c r="C16" s="2" t="s">
        <v>50</v>
      </c>
      <c r="D16" s="2" t="s">
        <v>451</v>
      </c>
      <c r="E16" s="2" t="s">
        <v>51</v>
      </c>
      <c r="F16" s="2" t="s">
        <v>50</v>
      </c>
      <c r="G16" s="2" t="s">
        <v>536</v>
      </c>
      <c r="H16" s="2" t="s">
        <v>52</v>
      </c>
      <c r="I16" s="2" t="s">
        <v>17</v>
      </c>
      <c r="J16" s="2" t="s">
        <v>23</v>
      </c>
      <c r="K16" s="2" t="s">
        <v>109</v>
      </c>
    </row>
    <row r="17" spans="2:15" ht="25.5" customHeight="1" x14ac:dyDescent="0.3">
      <c r="B17" s="2">
        <v>13</v>
      </c>
      <c r="C17" s="2" t="s">
        <v>53</v>
      </c>
      <c r="D17" s="2" t="s">
        <v>452</v>
      </c>
      <c r="E17" s="2" t="s">
        <v>54</v>
      </c>
      <c r="F17" s="2" t="s">
        <v>55</v>
      </c>
      <c r="G17" s="2" t="s">
        <v>535</v>
      </c>
      <c r="H17" s="2" t="s">
        <v>56</v>
      </c>
      <c r="I17" s="2" t="s">
        <v>30</v>
      </c>
      <c r="J17" s="2" t="s">
        <v>23</v>
      </c>
      <c r="K17" s="2" t="s">
        <v>109</v>
      </c>
    </row>
    <row r="18" spans="2:15" ht="25.5" customHeight="1" x14ac:dyDescent="0.3">
      <c r="B18" s="2">
        <v>14</v>
      </c>
      <c r="C18" s="2" t="s">
        <v>111</v>
      </c>
      <c r="D18" s="2" t="s">
        <v>453</v>
      </c>
      <c r="E18" s="2" t="s">
        <v>112</v>
      </c>
      <c r="F18" s="2" t="s">
        <v>113</v>
      </c>
      <c r="G18" s="2" t="s">
        <v>443</v>
      </c>
      <c r="H18" s="2" t="s">
        <v>114</v>
      </c>
      <c r="I18" s="2" t="s">
        <v>115</v>
      </c>
      <c r="J18" s="2" t="s">
        <v>116</v>
      </c>
      <c r="K18" s="2" t="s">
        <v>109</v>
      </c>
    </row>
    <row r="19" spans="2:15" ht="25.5" customHeight="1" x14ac:dyDescent="0.3">
      <c r="B19" s="2">
        <v>15</v>
      </c>
      <c r="C19" s="2" t="s">
        <v>117</v>
      </c>
      <c r="D19" s="2" t="s">
        <v>454</v>
      </c>
      <c r="E19" s="2" t="s">
        <v>118</v>
      </c>
      <c r="F19" s="2" t="s">
        <v>117</v>
      </c>
      <c r="G19" s="2" t="s">
        <v>534</v>
      </c>
      <c r="H19" s="2"/>
      <c r="I19" s="2" t="s">
        <v>115</v>
      </c>
      <c r="J19" s="2" t="s">
        <v>18</v>
      </c>
      <c r="K19" s="2" t="s">
        <v>109</v>
      </c>
    </row>
    <row r="20" spans="2:15" ht="25.5" customHeight="1" x14ac:dyDescent="0.3">
      <c r="B20" s="2">
        <v>16</v>
      </c>
      <c r="C20" s="2"/>
      <c r="D20" s="2"/>
      <c r="E20" s="2"/>
      <c r="F20" s="2"/>
      <c r="G20" s="2"/>
      <c r="H20" s="2"/>
      <c r="I20" s="2"/>
      <c r="J20" s="2"/>
      <c r="K20" s="2"/>
      <c r="L20" s="12" t="s">
        <v>194</v>
      </c>
    </row>
    <row r="21" spans="2:15" ht="25.5" customHeight="1" x14ac:dyDescent="0.3">
      <c r="B21" s="2">
        <v>17</v>
      </c>
      <c r="C21" s="2" t="s">
        <v>119</v>
      </c>
      <c r="D21" s="2" t="s">
        <v>455</v>
      </c>
      <c r="E21" s="2" t="s">
        <v>120</v>
      </c>
      <c r="F21" s="2" t="s">
        <v>121</v>
      </c>
      <c r="G21" s="2" t="s">
        <v>533</v>
      </c>
      <c r="H21" s="2" t="s">
        <v>122</v>
      </c>
      <c r="I21" s="2" t="s">
        <v>123</v>
      </c>
      <c r="J21" s="2" t="s">
        <v>116</v>
      </c>
      <c r="K21" s="2" t="s">
        <v>109</v>
      </c>
    </row>
    <row r="22" spans="2:15" ht="25.5" customHeight="1" x14ac:dyDescent="0.3">
      <c r="B22" s="18">
        <v>18</v>
      </c>
      <c r="C22" s="2" t="s">
        <v>33</v>
      </c>
      <c r="D22" s="2" t="s">
        <v>446</v>
      </c>
      <c r="E22" s="2" t="s">
        <v>34</v>
      </c>
      <c r="F22" s="3" t="s">
        <v>124</v>
      </c>
      <c r="G22" s="3" t="s">
        <v>482</v>
      </c>
      <c r="H22" s="3"/>
      <c r="I22" s="3" t="s">
        <v>125</v>
      </c>
      <c r="J22" s="3" t="s">
        <v>49</v>
      </c>
      <c r="K22" s="2" t="s">
        <v>109</v>
      </c>
    </row>
    <row r="23" spans="2:15" ht="25.5" customHeight="1" x14ac:dyDescent="0.3">
      <c r="B23" s="2">
        <v>19</v>
      </c>
      <c r="C23" s="2" t="s">
        <v>124</v>
      </c>
      <c r="D23" s="2" t="s">
        <v>456</v>
      </c>
      <c r="E23" s="2" t="s">
        <v>126</v>
      </c>
      <c r="F23" s="3" t="s">
        <v>124</v>
      </c>
      <c r="G23" s="3" t="s">
        <v>532</v>
      </c>
      <c r="H23" s="3"/>
      <c r="I23" s="3" t="s">
        <v>125</v>
      </c>
      <c r="J23" s="3" t="s">
        <v>18</v>
      </c>
      <c r="K23" s="2" t="s">
        <v>109</v>
      </c>
      <c r="L23" s="6" t="s">
        <v>363</v>
      </c>
    </row>
    <row r="24" spans="2:15" ht="25.5" customHeight="1" x14ac:dyDescent="0.3">
      <c r="B24" s="2">
        <v>20</v>
      </c>
      <c r="C24" s="2" t="s">
        <v>135</v>
      </c>
      <c r="D24" s="2" t="s">
        <v>457</v>
      </c>
      <c r="E24" s="2" t="s">
        <v>136</v>
      </c>
      <c r="F24" s="2" t="s">
        <v>137</v>
      </c>
      <c r="G24" s="2" t="s">
        <v>531</v>
      </c>
      <c r="H24" s="2" t="s">
        <v>138</v>
      </c>
      <c r="I24" s="2" t="s">
        <v>125</v>
      </c>
      <c r="J24" s="2" t="s">
        <v>18</v>
      </c>
      <c r="K24" s="2" t="s">
        <v>109</v>
      </c>
    </row>
    <row r="25" spans="2:15" ht="25.5" customHeight="1" x14ac:dyDescent="0.3">
      <c r="B25" s="18">
        <v>21</v>
      </c>
      <c r="C25" s="2" t="s">
        <v>139</v>
      </c>
      <c r="D25" s="2" t="s">
        <v>458</v>
      </c>
      <c r="E25" s="2" t="s">
        <v>140</v>
      </c>
      <c r="F25" s="2" t="s">
        <v>141</v>
      </c>
      <c r="G25" s="2" t="s">
        <v>530</v>
      </c>
      <c r="H25" s="2" t="s">
        <v>142</v>
      </c>
      <c r="I25" s="2" t="s">
        <v>125</v>
      </c>
      <c r="J25" s="2" t="s">
        <v>143</v>
      </c>
      <c r="K25" s="2" t="s">
        <v>109</v>
      </c>
    </row>
    <row r="26" spans="2:15" ht="25.5" customHeight="1" x14ac:dyDescent="0.3">
      <c r="B26" s="2">
        <v>22</v>
      </c>
      <c r="C26" s="2"/>
      <c r="D26" s="2"/>
      <c r="E26" s="2"/>
      <c r="F26" s="2"/>
      <c r="G26" s="2"/>
      <c r="H26" s="2"/>
      <c r="I26" s="2"/>
      <c r="J26" s="2"/>
      <c r="K26" s="2"/>
      <c r="L26" s="6" t="s">
        <v>307</v>
      </c>
    </row>
    <row r="27" spans="2:15" ht="25.5" customHeight="1" x14ac:dyDescent="0.3">
      <c r="B27" s="2">
        <v>23</v>
      </c>
      <c r="C27" s="2" t="s">
        <v>147</v>
      </c>
      <c r="D27" s="2" t="s">
        <v>459</v>
      </c>
      <c r="E27" s="2" t="s">
        <v>146</v>
      </c>
      <c r="F27" s="2" t="s">
        <v>147</v>
      </c>
      <c r="G27" s="2" t="s">
        <v>483</v>
      </c>
      <c r="H27" s="2" t="s">
        <v>148</v>
      </c>
      <c r="I27" s="2" t="s">
        <v>149</v>
      </c>
      <c r="J27" s="2" t="s">
        <v>145</v>
      </c>
      <c r="K27" s="2" t="s">
        <v>109</v>
      </c>
    </row>
    <row r="28" spans="2:15" ht="25.5" customHeight="1" x14ac:dyDescent="0.3">
      <c r="B28" s="2">
        <v>24</v>
      </c>
      <c r="C28" s="2"/>
      <c r="D28" s="2"/>
      <c r="E28" s="2"/>
      <c r="F28" s="2"/>
      <c r="G28" s="2"/>
      <c r="H28" s="2"/>
      <c r="I28" s="2"/>
      <c r="J28" s="2"/>
      <c r="K28" s="2"/>
      <c r="L28" s="6" t="s">
        <v>201</v>
      </c>
      <c r="O28" t="e" cm="1">
        <f t="array" ref="O28">----취소</f>
        <v>#NAME?</v>
      </c>
    </row>
    <row r="29" spans="2:15" ht="25.5" customHeight="1" x14ac:dyDescent="0.3">
      <c r="B29" s="18">
        <v>25</v>
      </c>
      <c r="C29" s="2" t="s">
        <v>150</v>
      </c>
      <c r="D29" s="7" t="s">
        <v>460</v>
      </c>
      <c r="E29" s="7" t="s">
        <v>151</v>
      </c>
      <c r="F29" s="7" t="s">
        <v>150</v>
      </c>
      <c r="G29" s="7" t="s">
        <v>529</v>
      </c>
      <c r="H29" s="7" t="s">
        <v>152</v>
      </c>
      <c r="I29" s="7" t="s">
        <v>149</v>
      </c>
      <c r="J29" s="7" t="s">
        <v>145</v>
      </c>
      <c r="K29" s="2" t="s">
        <v>109</v>
      </c>
    </row>
    <row r="30" spans="2:15" ht="25.5" customHeight="1" x14ac:dyDescent="0.3">
      <c r="B30" s="18">
        <v>26</v>
      </c>
      <c r="C30" s="2" t="s">
        <v>150</v>
      </c>
      <c r="D30" s="2" t="s">
        <v>460</v>
      </c>
      <c r="E30" s="2" t="s">
        <v>151</v>
      </c>
      <c r="F30" s="2" t="s">
        <v>150</v>
      </c>
      <c r="G30" s="2" t="s">
        <v>528</v>
      </c>
      <c r="H30" s="2" t="s">
        <v>154</v>
      </c>
      <c r="I30" s="2" t="s">
        <v>149</v>
      </c>
      <c r="J30" s="2" t="s">
        <v>155</v>
      </c>
      <c r="K30" s="2" t="s">
        <v>109</v>
      </c>
    </row>
    <row r="31" spans="2:15" ht="25.5" customHeight="1" x14ac:dyDescent="0.3">
      <c r="B31" s="2">
        <v>27</v>
      </c>
      <c r="C31" s="2" t="s">
        <v>156</v>
      </c>
      <c r="D31" s="2" t="s">
        <v>461</v>
      </c>
      <c r="E31" s="2" t="s">
        <v>157</v>
      </c>
      <c r="F31" s="2" t="s">
        <v>156</v>
      </c>
      <c r="G31" s="2" t="s">
        <v>527</v>
      </c>
      <c r="H31" s="2" t="s">
        <v>158</v>
      </c>
      <c r="I31" s="2" t="s">
        <v>149</v>
      </c>
      <c r="J31" s="2" t="s">
        <v>153</v>
      </c>
      <c r="K31" s="2" t="s">
        <v>109</v>
      </c>
    </row>
    <row r="32" spans="2:15" ht="25.5" customHeight="1" x14ac:dyDescent="0.3">
      <c r="B32" s="2">
        <v>28</v>
      </c>
      <c r="C32" s="2" t="s">
        <v>156</v>
      </c>
      <c r="D32" s="2" t="s">
        <v>462</v>
      </c>
      <c r="E32" s="2" t="s">
        <v>235</v>
      </c>
      <c r="F32" s="3" t="s">
        <v>156</v>
      </c>
      <c r="G32" s="3" t="s">
        <v>463</v>
      </c>
      <c r="H32" s="3" t="s">
        <v>159</v>
      </c>
      <c r="I32" s="3" t="s">
        <v>123</v>
      </c>
      <c r="J32" s="3" t="s">
        <v>153</v>
      </c>
      <c r="K32" s="2" t="s">
        <v>109</v>
      </c>
      <c r="L32" s="11" t="s">
        <v>200</v>
      </c>
    </row>
    <row r="33" spans="2:13" ht="25.5" customHeight="1" x14ac:dyDescent="0.3">
      <c r="B33" s="2">
        <v>29</v>
      </c>
      <c r="C33" s="2" t="s">
        <v>160</v>
      </c>
      <c r="D33" s="2" t="s">
        <v>463</v>
      </c>
      <c r="E33" s="2" t="s">
        <v>161</v>
      </c>
      <c r="F33" s="3" t="s">
        <v>160</v>
      </c>
      <c r="G33" s="3" t="s">
        <v>526</v>
      </c>
      <c r="H33" s="3" t="s">
        <v>162</v>
      </c>
      <c r="I33" s="3" t="s">
        <v>149</v>
      </c>
      <c r="J33" s="3" t="s">
        <v>155</v>
      </c>
      <c r="K33" s="2" t="s">
        <v>109</v>
      </c>
    </row>
    <row r="34" spans="2:13" ht="25.5" customHeight="1" x14ac:dyDescent="0.3">
      <c r="B34" s="18">
        <v>30</v>
      </c>
      <c r="C34" s="2" t="s">
        <v>163</v>
      </c>
      <c r="D34" s="2" t="s">
        <v>458</v>
      </c>
      <c r="E34" s="2" t="s">
        <v>164</v>
      </c>
      <c r="F34" s="2" t="s">
        <v>165</v>
      </c>
      <c r="G34" s="2" t="s">
        <v>525</v>
      </c>
      <c r="H34" s="2" t="s">
        <v>166</v>
      </c>
      <c r="I34" s="2" t="s">
        <v>149</v>
      </c>
      <c r="J34" s="2" t="s">
        <v>153</v>
      </c>
      <c r="K34" s="2" t="s">
        <v>109</v>
      </c>
    </row>
    <row r="35" spans="2:13" ht="25.5" customHeight="1" x14ac:dyDescent="0.3">
      <c r="B35" s="2">
        <v>31</v>
      </c>
      <c r="C35" s="2"/>
      <c r="D35" s="2"/>
      <c r="E35" s="2"/>
      <c r="F35" s="2"/>
      <c r="G35" s="2"/>
      <c r="H35" s="2"/>
      <c r="I35" s="2"/>
      <c r="J35" s="2"/>
      <c r="K35" s="2"/>
      <c r="L35" s="6" t="s">
        <v>217</v>
      </c>
      <c r="M35" t="s">
        <v>218</v>
      </c>
    </row>
    <row r="36" spans="2:13" ht="25.5" customHeight="1" x14ac:dyDescent="0.3">
      <c r="B36" s="2">
        <v>32</v>
      </c>
      <c r="C36" s="7" t="s">
        <v>185</v>
      </c>
      <c r="D36" s="7" t="s">
        <v>464</v>
      </c>
      <c r="E36" s="7" t="s">
        <v>186</v>
      </c>
      <c r="F36" s="7" t="s">
        <v>187</v>
      </c>
      <c r="G36" s="7" t="s">
        <v>512</v>
      </c>
      <c r="H36" s="7" t="s">
        <v>188</v>
      </c>
      <c r="I36" s="2" t="s">
        <v>144</v>
      </c>
      <c r="J36" s="2" t="s">
        <v>153</v>
      </c>
      <c r="K36" s="2" t="s">
        <v>109</v>
      </c>
    </row>
    <row r="37" spans="2:13" ht="25.5" customHeight="1" x14ac:dyDescent="0.3">
      <c r="B37" s="18">
        <v>33</v>
      </c>
      <c r="C37" s="7" t="s">
        <v>189</v>
      </c>
      <c r="D37" s="7" t="s">
        <v>465</v>
      </c>
      <c r="E37" s="7" t="s">
        <v>190</v>
      </c>
      <c r="F37" s="7" t="s">
        <v>191</v>
      </c>
      <c r="G37" s="7" t="s">
        <v>524</v>
      </c>
      <c r="H37" s="7" t="s">
        <v>192</v>
      </c>
      <c r="I37" s="2" t="s">
        <v>149</v>
      </c>
      <c r="J37" s="2" t="s">
        <v>145</v>
      </c>
      <c r="K37" s="2" t="s">
        <v>109</v>
      </c>
    </row>
    <row r="38" spans="2:13" ht="26.25" customHeight="1" x14ac:dyDescent="0.3">
      <c r="B38" s="18">
        <v>34</v>
      </c>
      <c r="C38" s="2" t="s">
        <v>189</v>
      </c>
      <c r="D38" s="2" t="s">
        <v>465</v>
      </c>
      <c r="E38" s="2" t="s">
        <v>190</v>
      </c>
      <c r="F38" s="3" t="s">
        <v>189</v>
      </c>
      <c r="G38" s="3" t="s">
        <v>415</v>
      </c>
      <c r="H38" s="3" t="s">
        <v>193</v>
      </c>
      <c r="I38" s="3" t="s">
        <v>149</v>
      </c>
      <c r="J38" s="3" t="s">
        <v>155</v>
      </c>
      <c r="K38" s="2" t="s">
        <v>109</v>
      </c>
    </row>
    <row r="39" spans="2:13" ht="26.25" customHeight="1" x14ac:dyDescent="0.3">
      <c r="B39" s="2">
        <v>35</v>
      </c>
      <c r="C39" s="2" t="s">
        <v>195</v>
      </c>
      <c r="D39" s="2" t="s">
        <v>466</v>
      </c>
      <c r="E39" s="2" t="s">
        <v>196</v>
      </c>
      <c r="F39" s="2" t="s">
        <v>195</v>
      </c>
      <c r="G39" s="2" t="s">
        <v>523</v>
      </c>
      <c r="H39" s="2" t="s">
        <v>197</v>
      </c>
      <c r="I39" s="2" t="s">
        <v>198</v>
      </c>
      <c r="J39" s="2" t="s">
        <v>199</v>
      </c>
      <c r="K39" s="2" t="s">
        <v>109</v>
      </c>
    </row>
    <row r="40" spans="2:13" ht="26.25" customHeight="1" x14ac:dyDescent="0.3">
      <c r="B40" s="2">
        <v>36</v>
      </c>
      <c r="C40" s="2" t="s">
        <v>202</v>
      </c>
      <c r="D40" s="2" t="s">
        <v>467</v>
      </c>
      <c r="E40" s="2" t="s">
        <v>203</v>
      </c>
      <c r="F40" s="2" t="s">
        <v>202</v>
      </c>
      <c r="G40" s="2" t="s">
        <v>522</v>
      </c>
      <c r="H40" s="2" t="s">
        <v>204</v>
      </c>
      <c r="I40" s="2" t="s">
        <v>205</v>
      </c>
      <c r="J40" s="2" t="s">
        <v>206</v>
      </c>
      <c r="K40" s="2" t="s">
        <v>109</v>
      </c>
    </row>
    <row r="41" spans="2:13" ht="26.25" customHeight="1" x14ac:dyDescent="0.3">
      <c r="B41" s="2">
        <v>37</v>
      </c>
      <c r="C41" s="2" t="s">
        <v>207</v>
      </c>
      <c r="D41" s="2" t="s">
        <v>468</v>
      </c>
      <c r="E41" s="2" t="s">
        <v>208</v>
      </c>
      <c r="F41" s="2" t="s">
        <v>209</v>
      </c>
      <c r="G41" s="2" t="s">
        <v>387</v>
      </c>
      <c r="H41" s="2" t="s">
        <v>210</v>
      </c>
      <c r="I41" s="2" t="s">
        <v>205</v>
      </c>
      <c r="J41" s="2" t="s">
        <v>211</v>
      </c>
      <c r="K41" s="2" t="s">
        <v>109</v>
      </c>
    </row>
    <row r="42" spans="2:13" ht="26.25" customHeight="1" x14ac:dyDescent="0.3">
      <c r="B42" s="2">
        <v>38</v>
      </c>
      <c r="C42" s="2" t="s">
        <v>212</v>
      </c>
      <c r="D42" s="2" t="s">
        <v>469</v>
      </c>
      <c r="E42" s="2" t="s">
        <v>213</v>
      </c>
      <c r="F42" s="3" t="s">
        <v>212</v>
      </c>
      <c r="G42" s="3" t="s">
        <v>521</v>
      </c>
      <c r="H42" s="3" t="s">
        <v>214</v>
      </c>
      <c r="I42" s="3" t="s">
        <v>205</v>
      </c>
      <c r="J42" s="3" t="s">
        <v>211</v>
      </c>
      <c r="K42" s="2" t="s">
        <v>109</v>
      </c>
    </row>
    <row r="43" spans="2:13" ht="26.25" customHeight="1" x14ac:dyDescent="0.3">
      <c r="B43" s="2">
        <v>39</v>
      </c>
      <c r="C43" s="2" t="s">
        <v>212</v>
      </c>
      <c r="D43" s="2" t="s">
        <v>470</v>
      </c>
      <c r="E43" s="2" t="s">
        <v>215</v>
      </c>
      <c r="F43" s="3" t="s">
        <v>212</v>
      </c>
      <c r="G43" s="3" t="s">
        <v>520</v>
      </c>
      <c r="H43" s="3" t="s">
        <v>216</v>
      </c>
      <c r="I43" s="3" t="s">
        <v>205</v>
      </c>
      <c r="J43" s="3" t="s">
        <v>211</v>
      </c>
      <c r="K43" s="2" t="s">
        <v>109</v>
      </c>
    </row>
    <row r="44" spans="2:13" ht="26.25" customHeight="1" x14ac:dyDescent="0.3">
      <c r="B44" s="2">
        <v>40</v>
      </c>
      <c r="C44" s="2" t="s">
        <v>219</v>
      </c>
      <c r="D44" s="2" t="s">
        <v>471</v>
      </c>
      <c r="E44" s="2" t="s">
        <v>220</v>
      </c>
      <c r="F44" s="2" t="s">
        <v>219</v>
      </c>
      <c r="G44" s="2" t="s">
        <v>519</v>
      </c>
      <c r="H44" s="2" t="s">
        <v>221</v>
      </c>
      <c r="I44" s="2" t="s">
        <v>205</v>
      </c>
      <c r="J44" s="2" t="s">
        <v>211</v>
      </c>
      <c r="K44" s="2" t="s">
        <v>109</v>
      </c>
    </row>
    <row r="45" spans="2:13" ht="26.25" customHeight="1" x14ac:dyDescent="0.3">
      <c r="B45" s="18">
        <v>41</v>
      </c>
      <c r="C45" s="2" t="s">
        <v>236</v>
      </c>
      <c r="D45" s="2" t="s">
        <v>472</v>
      </c>
      <c r="E45" s="2" t="s">
        <v>237</v>
      </c>
      <c r="F45" s="3" t="s">
        <v>236</v>
      </c>
      <c r="G45" s="3" t="s">
        <v>518</v>
      </c>
      <c r="H45" s="3" t="s">
        <v>238</v>
      </c>
      <c r="I45" s="3" t="s">
        <v>239</v>
      </c>
      <c r="J45" s="3" t="s">
        <v>240</v>
      </c>
      <c r="K45" s="2" t="s">
        <v>109</v>
      </c>
      <c r="L45" s="6"/>
    </row>
    <row r="46" spans="2:13" ht="26.25" customHeight="1" x14ac:dyDescent="0.3">
      <c r="B46" s="18">
        <v>42</v>
      </c>
      <c r="C46" s="2" t="s">
        <v>241</v>
      </c>
      <c r="D46" s="2" t="s">
        <v>473</v>
      </c>
      <c r="E46" s="2" t="s">
        <v>242</v>
      </c>
      <c r="F46" s="2" t="s">
        <v>241</v>
      </c>
      <c r="G46" s="2" t="s">
        <v>517</v>
      </c>
      <c r="H46" s="2" t="s">
        <v>271</v>
      </c>
      <c r="I46" s="2" t="s">
        <v>17</v>
      </c>
      <c r="J46" s="2" t="s">
        <v>49</v>
      </c>
      <c r="K46" s="2" t="s">
        <v>109</v>
      </c>
    </row>
    <row r="47" spans="2:13" ht="26.25" customHeight="1" x14ac:dyDescent="0.3">
      <c r="B47" s="18">
        <v>43</v>
      </c>
      <c r="C47" s="2" t="s">
        <v>241</v>
      </c>
      <c r="D47" s="2" t="s">
        <v>473</v>
      </c>
      <c r="E47" s="2" t="s">
        <v>242</v>
      </c>
      <c r="F47" s="2" t="s">
        <v>241</v>
      </c>
      <c r="G47" s="2" t="s">
        <v>516</v>
      </c>
      <c r="H47" s="2" t="s">
        <v>243</v>
      </c>
      <c r="I47" s="2" t="s">
        <v>17</v>
      </c>
      <c r="J47" s="2" t="s">
        <v>240</v>
      </c>
      <c r="K47" s="2" t="s">
        <v>109</v>
      </c>
      <c r="L47" s="14"/>
    </row>
    <row r="48" spans="2:13" ht="26.25" customHeight="1" x14ac:dyDescent="0.3">
      <c r="B48" s="2">
        <v>44</v>
      </c>
      <c r="C48" s="2" t="s">
        <v>244</v>
      </c>
      <c r="D48" s="2" t="s">
        <v>474</v>
      </c>
      <c r="E48" s="2" t="s">
        <v>245</v>
      </c>
      <c r="F48" s="2" t="s">
        <v>244</v>
      </c>
      <c r="G48" s="2" t="s">
        <v>515</v>
      </c>
      <c r="H48" s="2" t="s">
        <v>246</v>
      </c>
      <c r="I48" s="2" t="s">
        <v>247</v>
      </c>
      <c r="J48" s="2" t="s">
        <v>248</v>
      </c>
      <c r="K48" s="2" t="s">
        <v>109</v>
      </c>
    </row>
    <row r="49" spans="2:12" ht="26.25" customHeight="1" x14ac:dyDescent="0.3">
      <c r="B49" s="2">
        <v>45</v>
      </c>
      <c r="C49" s="2" t="s">
        <v>244</v>
      </c>
      <c r="D49" s="2" t="s">
        <v>475</v>
      </c>
      <c r="E49" s="2" t="s">
        <v>249</v>
      </c>
      <c r="F49" s="2" t="s">
        <v>244</v>
      </c>
      <c r="G49" s="2" t="s">
        <v>514</v>
      </c>
      <c r="H49" s="2" t="s">
        <v>250</v>
      </c>
      <c r="I49" s="2" t="s">
        <v>247</v>
      </c>
      <c r="J49" s="2" t="s">
        <v>248</v>
      </c>
      <c r="K49" s="2" t="s">
        <v>109</v>
      </c>
    </row>
    <row r="50" spans="2:12" ht="26.25" customHeight="1" x14ac:dyDescent="0.3">
      <c r="B50" s="2">
        <v>46</v>
      </c>
      <c r="C50" s="2" t="s">
        <v>256</v>
      </c>
      <c r="D50" s="2" t="s">
        <v>476</v>
      </c>
      <c r="E50" s="2" t="s">
        <v>257</v>
      </c>
      <c r="F50" s="2" t="s">
        <v>258</v>
      </c>
      <c r="G50" s="2" t="s">
        <v>513</v>
      </c>
      <c r="H50" s="2" t="s">
        <v>259</v>
      </c>
      <c r="I50" s="2" t="s">
        <v>247</v>
      </c>
      <c r="J50" s="2" t="s">
        <v>260</v>
      </c>
      <c r="K50" s="2" t="s">
        <v>109</v>
      </c>
    </row>
    <row r="51" spans="2:12" ht="26.25" customHeight="1" x14ac:dyDescent="0.3">
      <c r="B51" s="2">
        <v>47</v>
      </c>
      <c r="C51" s="2" t="s">
        <v>261</v>
      </c>
      <c r="D51" s="2" t="s">
        <v>477</v>
      </c>
      <c r="E51" s="2" t="s">
        <v>262</v>
      </c>
      <c r="F51" s="2" t="s">
        <v>263</v>
      </c>
      <c r="G51" s="2" t="s">
        <v>512</v>
      </c>
      <c r="H51" s="2" t="s">
        <v>264</v>
      </c>
      <c r="I51" s="2" t="s">
        <v>265</v>
      </c>
      <c r="J51" s="2" t="s">
        <v>266</v>
      </c>
      <c r="K51" s="2" t="s">
        <v>109</v>
      </c>
    </row>
    <row r="52" spans="2:12" ht="26.25" customHeight="1" x14ac:dyDescent="0.3">
      <c r="B52" s="2">
        <v>48</v>
      </c>
      <c r="C52" s="2" t="s">
        <v>267</v>
      </c>
      <c r="D52" s="2" t="s">
        <v>478</v>
      </c>
      <c r="E52" s="2" t="s">
        <v>268</v>
      </c>
      <c r="F52" s="2" t="s">
        <v>267</v>
      </c>
      <c r="G52" s="2" t="s">
        <v>511</v>
      </c>
      <c r="H52" s="2" t="s">
        <v>268</v>
      </c>
      <c r="I52" s="2" t="s">
        <v>269</v>
      </c>
      <c r="J52" s="2" t="s">
        <v>270</v>
      </c>
      <c r="K52" s="2" t="s">
        <v>109</v>
      </c>
    </row>
    <row r="53" spans="2:12" ht="26.25" customHeight="1" x14ac:dyDescent="0.3">
      <c r="B53" s="2">
        <v>49</v>
      </c>
      <c r="C53" s="2" t="s">
        <v>282</v>
      </c>
      <c r="D53" s="2" t="s">
        <v>479</v>
      </c>
      <c r="E53" s="2" t="s">
        <v>283</v>
      </c>
      <c r="F53" s="3" t="s">
        <v>282</v>
      </c>
      <c r="G53" s="3" t="s">
        <v>510</v>
      </c>
      <c r="H53" s="3" t="s">
        <v>284</v>
      </c>
      <c r="I53" s="3" t="s">
        <v>285</v>
      </c>
      <c r="J53" s="3" t="s">
        <v>286</v>
      </c>
      <c r="K53" s="2" t="s">
        <v>109</v>
      </c>
    </row>
    <row r="54" spans="2:12" ht="24.75" customHeight="1" x14ac:dyDescent="0.3">
      <c r="B54" s="18">
        <v>50</v>
      </c>
      <c r="C54" s="2" t="s">
        <v>282</v>
      </c>
      <c r="D54" s="2" t="s">
        <v>480</v>
      </c>
      <c r="E54" s="2" t="s">
        <v>287</v>
      </c>
      <c r="F54" s="3" t="s">
        <v>282</v>
      </c>
      <c r="G54" s="3" t="s">
        <v>461</v>
      </c>
      <c r="H54" s="3" t="s">
        <v>288</v>
      </c>
      <c r="I54" s="3" t="s">
        <v>289</v>
      </c>
      <c r="J54" s="3" t="s">
        <v>286</v>
      </c>
      <c r="K54" s="2" t="s">
        <v>109</v>
      </c>
    </row>
    <row r="55" spans="2:12" ht="24.75" customHeight="1" x14ac:dyDescent="0.3">
      <c r="B55" s="2">
        <v>51</v>
      </c>
      <c r="C55" s="2" t="s">
        <v>290</v>
      </c>
      <c r="D55" s="2" t="s">
        <v>481</v>
      </c>
      <c r="E55" s="2" t="s">
        <v>291</v>
      </c>
      <c r="F55" s="2" t="s">
        <v>292</v>
      </c>
      <c r="G55" s="2" t="s">
        <v>509</v>
      </c>
      <c r="H55" s="2" t="s">
        <v>293</v>
      </c>
      <c r="I55" s="2" t="s">
        <v>294</v>
      </c>
      <c r="J55" s="2" t="s">
        <v>295</v>
      </c>
      <c r="K55" s="2" t="s">
        <v>109</v>
      </c>
    </row>
    <row r="56" spans="2:12" ht="24.75" customHeight="1" x14ac:dyDescent="0.3">
      <c r="B56" s="2">
        <v>52</v>
      </c>
      <c r="C56" s="2" t="s">
        <v>296</v>
      </c>
      <c r="D56" s="2" t="s">
        <v>482</v>
      </c>
      <c r="E56" s="2" t="s">
        <v>297</v>
      </c>
      <c r="F56" s="2" t="s">
        <v>298</v>
      </c>
      <c r="G56" s="2" t="s">
        <v>508</v>
      </c>
      <c r="H56" s="2" t="s">
        <v>299</v>
      </c>
      <c r="I56" s="2" t="s">
        <v>300</v>
      </c>
      <c r="J56" s="2" t="s">
        <v>295</v>
      </c>
      <c r="K56" s="2" t="s">
        <v>109</v>
      </c>
    </row>
    <row r="57" spans="2:12" ht="24.75" customHeight="1" x14ac:dyDescent="0.3">
      <c r="B57" s="2">
        <v>53</v>
      </c>
      <c r="C57" s="2" t="s">
        <v>301</v>
      </c>
      <c r="D57" s="2" t="s">
        <v>483</v>
      </c>
      <c r="E57" s="2" t="s">
        <v>302</v>
      </c>
      <c r="F57" s="3" t="s">
        <v>301</v>
      </c>
      <c r="G57" s="3" t="s">
        <v>462</v>
      </c>
      <c r="H57" s="3" t="s">
        <v>303</v>
      </c>
      <c r="I57" s="3" t="s">
        <v>17</v>
      </c>
      <c r="J57" s="3" t="s">
        <v>49</v>
      </c>
      <c r="K57" s="2" t="s">
        <v>109</v>
      </c>
    </row>
    <row r="58" spans="2:12" ht="24.75" customHeight="1" x14ac:dyDescent="0.3">
      <c r="B58" s="2">
        <v>54</v>
      </c>
      <c r="C58" s="2" t="s">
        <v>308</v>
      </c>
      <c r="D58" s="2" t="s">
        <v>484</v>
      </c>
      <c r="E58" s="2" t="s">
        <v>309</v>
      </c>
      <c r="F58" s="2" t="s">
        <v>310</v>
      </c>
      <c r="G58" s="2" t="s">
        <v>507</v>
      </c>
      <c r="H58" s="2"/>
      <c r="I58" s="2" t="s">
        <v>311</v>
      </c>
      <c r="J58" s="2" t="s">
        <v>312</v>
      </c>
      <c r="K58" s="2" t="s">
        <v>109</v>
      </c>
      <c r="L58" s="6"/>
    </row>
    <row r="59" spans="2:12" ht="24.75" customHeight="1" x14ac:dyDescent="0.3">
      <c r="B59" s="2">
        <v>55</v>
      </c>
      <c r="C59" s="2" t="s">
        <v>313</v>
      </c>
      <c r="D59" s="2" t="s">
        <v>485</v>
      </c>
      <c r="E59" s="2" t="s">
        <v>309</v>
      </c>
      <c r="F59" s="2" t="s">
        <v>314</v>
      </c>
      <c r="G59" s="2" t="s">
        <v>506</v>
      </c>
      <c r="H59" s="2"/>
      <c r="I59" s="2" t="s">
        <v>305</v>
      </c>
      <c r="J59" s="2" t="s">
        <v>312</v>
      </c>
      <c r="K59" s="2" t="s">
        <v>109</v>
      </c>
    </row>
    <row r="60" spans="2:12" ht="24.75" customHeight="1" x14ac:dyDescent="0.3">
      <c r="B60" s="2">
        <v>56</v>
      </c>
      <c r="C60" s="2" t="s">
        <v>315</v>
      </c>
      <c r="D60" s="2" t="s">
        <v>486</v>
      </c>
      <c r="E60" s="2" t="s">
        <v>316</v>
      </c>
      <c r="F60" s="2" t="s">
        <v>315</v>
      </c>
      <c r="G60" s="2" t="s">
        <v>505</v>
      </c>
      <c r="H60" s="2" t="s">
        <v>317</v>
      </c>
      <c r="I60" s="2" t="s">
        <v>311</v>
      </c>
      <c r="J60" s="2" t="s">
        <v>312</v>
      </c>
      <c r="K60" s="2" t="s">
        <v>109</v>
      </c>
    </row>
    <row r="61" spans="2:12" ht="24.75" customHeight="1" x14ac:dyDescent="0.3">
      <c r="B61" s="2">
        <v>57</v>
      </c>
      <c r="C61" s="2" t="s">
        <v>318</v>
      </c>
      <c r="D61" s="2" t="s">
        <v>487</v>
      </c>
      <c r="E61" s="2" t="s">
        <v>319</v>
      </c>
      <c r="F61" s="2" t="s">
        <v>320</v>
      </c>
      <c r="G61" s="2" t="s">
        <v>504</v>
      </c>
      <c r="H61" s="2" t="s">
        <v>321</v>
      </c>
      <c r="I61" s="2" t="s">
        <v>322</v>
      </c>
      <c r="J61" s="2" t="s">
        <v>312</v>
      </c>
      <c r="K61" s="2" t="s">
        <v>109</v>
      </c>
    </row>
    <row r="62" spans="2:12" ht="24.75" customHeight="1" x14ac:dyDescent="0.3">
      <c r="B62" s="18">
        <v>58</v>
      </c>
      <c r="C62" s="2" t="s">
        <v>323</v>
      </c>
      <c r="D62" s="2" t="s">
        <v>472</v>
      </c>
      <c r="E62" s="2" t="s">
        <v>324</v>
      </c>
      <c r="F62" s="2" t="s">
        <v>323</v>
      </c>
      <c r="G62" s="2" t="s">
        <v>503</v>
      </c>
      <c r="H62" s="2" t="s">
        <v>325</v>
      </c>
      <c r="I62" s="2" t="s">
        <v>322</v>
      </c>
      <c r="J62" s="2" t="s">
        <v>326</v>
      </c>
      <c r="K62" s="2" t="s">
        <v>109</v>
      </c>
    </row>
    <row r="63" spans="2:12" ht="24.75" customHeight="1" x14ac:dyDescent="0.3">
      <c r="B63" s="2">
        <v>59</v>
      </c>
      <c r="C63" s="2" t="s">
        <v>327</v>
      </c>
      <c r="D63" s="2" t="s">
        <v>488</v>
      </c>
      <c r="E63" s="2" t="s">
        <v>328</v>
      </c>
      <c r="F63" s="2" t="s">
        <v>327</v>
      </c>
      <c r="G63" s="2" t="s">
        <v>502</v>
      </c>
      <c r="H63" s="2" t="s">
        <v>329</v>
      </c>
      <c r="I63" s="2" t="s">
        <v>322</v>
      </c>
      <c r="J63" s="2" t="s">
        <v>306</v>
      </c>
      <c r="K63" s="2" t="s">
        <v>109</v>
      </c>
    </row>
    <row r="64" spans="2:12" ht="24.75" customHeight="1" x14ac:dyDescent="0.3">
      <c r="B64" s="18">
        <v>60</v>
      </c>
      <c r="C64" s="2" t="s">
        <v>330</v>
      </c>
      <c r="D64" s="2" t="s">
        <v>444</v>
      </c>
      <c r="E64" s="2"/>
      <c r="F64" s="2" t="s">
        <v>331</v>
      </c>
      <c r="G64" s="2" t="s">
        <v>501</v>
      </c>
      <c r="H64" s="2" t="s">
        <v>333</v>
      </c>
      <c r="I64" s="2" t="s">
        <v>334</v>
      </c>
      <c r="J64" s="2" t="s">
        <v>326</v>
      </c>
      <c r="K64" s="2" t="s">
        <v>109</v>
      </c>
    </row>
    <row r="65" spans="2:13" ht="24.75" customHeight="1" x14ac:dyDescent="0.3">
      <c r="B65" s="18">
        <v>61</v>
      </c>
      <c r="C65" s="2" t="s">
        <v>337</v>
      </c>
      <c r="D65" s="2" t="s">
        <v>489</v>
      </c>
      <c r="E65" s="2" t="s">
        <v>336</v>
      </c>
      <c r="F65" s="2" t="s">
        <v>331</v>
      </c>
      <c r="G65" s="2" t="s">
        <v>501</v>
      </c>
      <c r="H65" s="2" t="s">
        <v>333</v>
      </c>
      <c r="I65" s="2" t="s">
        <v>311</v>
      </c>
      <c r="J65" s="2" t="s">
        <v>306</v>
      </c>
      <c r="K65" s="2" t="s">
        <v>109</v>
      </c>
      <c r="M65">
        <f>61-6</f>
        <v>55</v>
      </c>
    </row>
    <row r="66" spans="2:13" ht="24.75" customHeight="1" x14ac:dyDescent="0.3">
      <c r="B66" s="2">
        <v>62</v>
      </c>
      <c r="C66" s="2" t="s">
        <v>339</v>
      </c>
      <c r="D66" s="2" t="s">
        <v>490</v>
      </c>
      <c r="E66" s="2" t="s">
        <v>340</v>
      </c>
      <c r="F66" s="2" t="s">
        <v>341</v>
      </c>
      <c r="G66" s="2" t="s">
        <v>500</v>
      </c>
      <c r="H66" s="2" t="s">
        <v>342</v>
      </c>
      <c r="I66" s="2" t="s">
        <v>343</v>
      </c>
      <c r="J66" s="2" t="s">
        <v>344</v>
      </c>
      <c r="K66" s="2" t="s">
        <v>109</v>
      </c>
      <c r="M66">
        <v>29</v>
      </c>
    </row>
    <row r="67" spans="2:13" ht="24.75" customHeight="1" x14ac:dyDescent="0.3">
      <c r="B67" s="18">
        <v>63</v>
      </c>
      <c r="C67" s="2" t="s">
        <v>345</v>
      </c>
      <c r="D67" s="2" t="s">
        <v>491</v>
      </c>
      <c r="E67" s="2" t="s">
        <v>346</v>
      </c>
      <c r="F67" s="2" t="s">
        <v>347</v>
      </c>
      <c r="G67" s="2" t="s">
        <v>499</v>
      </c>
      <c r="H67" s="2" t="s">
        <v>348</v>
      </c>
      <c r="I67" s="2" t="s">
        <v>349</v>
      </c>
      <c r="J67" s="2" t="s">
        <v>350</v>
      </c>
      <c r="K67" s="2"/>
      <c r="M67">
        <f>(M65+M66)*2</f>
        <v>168</v>
      </c>
    </row>
    <row r="68" spans="2:13" ht="24.75" customHeight="1" x14ac:dyDescent="0.3">
      <c r="B68" s="18">
        <v>64</v>
      </c>
      <c r="C68" s="2" t="s">
        <v>345</v>
      </c>
      <c r="D68" s="2" t="s">
        <v>491</v>
      </c>
      <c r="E68" s="2" t="s">
        <v>346</v>
      </c>
      <c r="F68" s="3" t="s">
        <v>345</v>
      </c>
      <c r="G68" s="3" t="s">
        <v>443</v>
      </c>
      <c r="H68" s="3"/>
      <c r="I68" s="3" t="s">
        <v>349</v>
      </c>
      <c r="J68" s="3" t="s">
        <v>344</v>
      </c>
      <c r="K68" s="2" t="s">
        <v>362</v>
      </c>
    </row>
    <row r="69" spans="2:13" ht="24.75" customHeight="1" x14ac:dyDescent="0.3">
      <c r="B69" s="18">
        <v>65</v>
      </c>
      <c r="C69" s="2" t="s">
        <v>351</v>
      </c>
      <c r="D69" s="2" t="s">
        <v>448</v>
      </c>
      <c r="E69" s="2" t="s">
        <v>352</v>
      </c>
      <c r="F69" s="2" t="s">
        <v>353</v>
      </c>
      <c r="G69" s="2" t="s">
        <v>450</v>
      </c>
      <c r="H69" s="2" t="s">
        <v>354</v>
      </c>
      <c r="I69" s="2" t="s">
        <v>349</v>
      </c>
      <c r="J69" s="2" t="s">
        <v>350</v>
      </c>
      <c r="K69" s="2" t="s">
        <v>109</v>
      </c>
    </row>
    <row r="70" spans="2:13" ht="24.75" customHeight="1" x14ac:dyDescent="0.3">
      <c r="B70" s="2">
        <v>66</v>
      </c>
      <c r="C70" s="2" t="s">
        <v>355</v>
      </c>
      <c r="D70" s="2" t="s">
        <v>492</v>
      </c>
      <c r="E70" s="2" t="s">
        <v>356</v>
      </c>
      <c r="F70" s="2" t="s">
        <v>355</v>
      </c>
      <c r="G70" s="2" t="s">
        <v>498</v>
      </c>
      <c r="H70" s="2" t="s">
        <v>357</v>
      </c>
      <c r="I70" s="2" t="s">
        <v>343</v>
      </c>
      <c r="J70" s="2" t="s">
        <v>358</v>
      </c>
      <c r="K70" s="2" t="s">
        <v>109</v>
      </c>
    </row>
    <row r="71" spans="2:13" ht="24.75" customHeight="1" x14ac:dyDescent="0.3">
      <c r="B71" s="2">
        <v>67</v>
      </c>
      <c r="C71" s="2" t="s">
        <v>355</v>
      </c>
      <c r="D71" s="2" t="s">
        <v>493</v>
      </c>
      <c r="E71" s="2" t="s">
        <v>359</v>
      </c>
      <c r="F71" s="2" t="s">
        <v>360</v>
      </c>
      <c r="G71" s="2" t="s">
        <v>497</v>
      </c>
      <c r="H71" s="2" t="s">
        <v>361</v>
      </c>
      <c r="I71" s="2" t="s">
        <v>343</v>
      </c>
      <c r="J71" s="2" t="s">
        <v>358</v>
      </c>
      <c r="K71" s="2" t="s">
        <v>109</v>
      </c>
    </row>
    <row r="72" spans="2:13" ht="21.75" customHeight="1" x14ac:dyDescent="0.3">
      <c r="B72" s="18">
        <v>68</v>
      </c>
      <c r="C72" s="2" t="s">
        <v>364</v>
      </c>
      <c r="D72" s="2" t="s">
        <v>480</v>
      </c>
      <c r="E72" s="2" t="s">
        <v>365</v>
      </c>
      <c r="F72" s="2" t="s">
        <v>364</v>
      </c>
      <c r="G72" s="2" t="s">
        <v>496</v>
      </c>
      <c r="H72" s="2" t="s">
        <v>366</v>
      </c>
      <c r="I72" s="2" t="s">
        <v>367</v>
      </c>
      <c r="J72" s="2" t="s">
        <v>368</v>
      </c>
      <c r="K72" s="2" t="s">
        <v>109</v>
      </c>
    </row>
    <row r="73" spans="2:13" ht="21.75" customHeight="1" x14ac:dyDescent="0.3">
      <c r="B73" s="2">
        <v>69</v>
      </c>
      <c r="C73" s="2" t="s">
        <v>370</v>
      </c>
      <c r="D73" s="2" t="s">
        <v>494</v>
      </c>
      <c r="E73" s="2" t="s">
        <v>371</v>
      </c>
      <c r="F73" s="2" t="s">
        <v>372</v>
      </c>
      <c r="G73" s="2" t="s">
        <v>495</v>
      </c>
      <c r="H73" s="2" t="s">
        <v>373</v>
      </c>
      <c r="I73" s="2" t="s">
        <v>374</v>
      </c>
      <c r="J73" s="2" t="s">
        <v>375</v>
      </c>
      <c r="K73" s="2" t="s">
        <v>109</v>
      </c>
    </row>
    <row r="74" spans="2:13" ht="21.75" customHeight="1" x14ac:dyDescent="0.3">
      <c r="B74" s="2">
        <v>70</v>
      </c>
      <c r="C74" s="2"/>
      <c r="D74" s="2"/>
      <c r="E74" s="2"/>
      <c r="F74" s="2"/>
      <c r="G74" s="2"/>
      <c r="H74" s="2"/>
      <c r="I74" s="2"/>
      <c r="J74" s="2"/>
      <c r="K74" s="2"/>
    </row>
    <row r="75" spans="2:13" ht="21.75" customHeight="1" x14ac:dyDescent="0.3">
      <c r="B75" s="9">
        <v>71</v>
      </c>
      <c r="C75" s="9"/>
      <c r="D75" s="9"/>
      <c r="E75" s="9"/>
      <c r="F75" s="9"/>
      <c r="G75" s="9"/>
      <c r="H75" s="9"/>
      <c r="I75" s="9"/>
      <c r="J75" s="9"/>
      <c r="K75" s="9"/>
    </row>
    <row r="76" spans="2:13" ht="21.75" customHeight="1" x14ac:dyDescent="0.3">
      <c r="B76" s="9">
        <v>72</v>
      </c>
      <c r="C76" s="9"/>
      <c r="D76" s="9"/>
      <c r="E76" s="9"/>
      <c r="F76" s="9"/>
      <c r="G76" s="9"/>
      <c r="H76" s="9"/>
      <c r="I76" s="9"/>
      <c r="J76" s="9"/>
      <c r="K76" s="9"/>
    </row>
    <row r="77" spans="2:13" ht="21.75" customHeight="1" x14ac:dyDescent="0.3">
      <c r="B77" s="9">
        <v>73</v>
      </c>
      <c r="C77" s="9"/>
      <c r="D77" s="9"/>
      <c r="E77" s="9"/>
      <c r="F77" s="9"/>
      <c r="G77" s="9"/>
      <c r="H77" s="9"/>
      <c r="I77" s="9"/>
      <c r="J77" s="9"/>
      <c r="K77" s="9"/>
    </row>
    <row r="78" spans="2:13" ht="21.75" customHeight="1" x14ac:dyDescent="0.3">
      <c r="B78" s="9">
        <v>74</v>
      </c>
      <c r="C78" s="9"/>
      <c r="D78" s="9"/>
      <c r="E78" s="9"/>
      <c r="F78" s="9"/>
      <c r="G78" s="9"/>
      <c r="H78" s="9"/>
      <c r="I78" s="9"/>
      <c r="J78" s="9"/>
      <c r="K78" s="9"/>
    </row>
    <row r="79" spans="2:13" ht="21.75" customHeight="1" x14ac:dyDescent="0.3">
      <c r="B79" s="9">
        <v>75</v>
      </c>
      <c r="C79" s="9"/>
      <c r="D79" s="9"/>
      <c r="E79" s="9"/>
      <c r="F79" s="9"/>
      <c r="G79" s="9"/>
      <c r="H79" s="9"/>
      <c r="I79" s="9"/>
      <c r="J79" s="9"/>
      <c r="K79" s="9"/>
    </row>
    <row r="80" spans="2:13" ht="21.75" customHeight="1" x14ac:dyDescent="0.3">
      <c r="B80" s="9">
        <v>76</v>
      </c>
      <c r="C80" s="10"/>
      <c r="D80" s="10"/>
      <c r="E80" s="10"/>
      <c r="F80" s="10"/>
      <c r="G80" s="10"/>
      <c r="H80" s="10"/>
      <c r="I80" s="10"/>
      <c r="J80" s="10"/>
      <c r="K80" s="10"/>
    </row>
    <row r="82" spans="2:4" ht="54" x14ac:dyDescent="0.3">
      <c r="B82" s="19" t="s">
        <v>544</v>
      </c>
      <c r="D82" s="15"/>
    </row>
  </sheetData>
  <autoFilter ref="B4:K80" xr:uid="{00000000-0009-0000-0000-000001000000}">
    <filterColumn colId="0">
      <iconFilter iconSet="3Arrows"/>
    </filterColumn>
  </autoFilter>
  <mergeCells count="1">
    <mergeCell ref="J3:K3"/>
  </mergeCells>
  <phoneticPr fontId="1" type="noConversion"/>
  <pageMargins left="0.7" right="0.7" top="0.75" bottom="0.75" header="0.3" footer="0.3"/>
  <pageSetup paperSize="9" scale="50" orientation="portrait" horizontalDpi="1200" verticalDpi="1200" r:id="rId1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테니스접수현황</vt:lpstr>
      <vt:lpstr>배드민턴접수현황</vt:lpstr>
      <vt:lpstr>배드민턴접수현황!Print_Area</vt:lpstr>
      <vt:lpstr>테니스접수현황!Print_Area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windows10</dc:creator>
  <cp:lastModifiedBy>현영 박</cp:lastModifiedBy>
  <cp:lastPrinted>2023-06-01T09:12:30Z</cp:lastPrinted>
  <dcterms:created xsi:type="dcterms:W3CDTF">2023-04-28T03:51:59Z</dcterms:created>
  <dcterms:modified xsi:type="dcterms:W3CDTF">2025-06-16T00:32:50Z</dcterms:modified>
</cp:coreProperties>
</file>